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 activeTab="2"/>
  </bookViews>
  <sheets>
    <sheet name="1 курс" sheetId="9" r:id="rId1"/>
    <sheet name="2 курс" sheetId="10" r:id="rId2"/>
    <sheet name="3 курс" sheetId="26" r:id="rId3"/>
    <sheet name="4 курс" sheetId="12" r:id="rId4"/>
    <sheet name="1 курс М" sheetId="17" r:id="rId5"/>
    <sheet name="2 курс М" sheetId="21" r:id="rId6"/>
    <sheet name="АУД" sheetId="20" r:id="rId7"/>
    <sheet name="АУД ТАБ" sheetId="24" r:id="rId8"/>
    <sheet name="Недели" sheetId="19" r:id="rId9"/>
  </sheets>
  <definedNames>
    <definedName name="_xlnm.Print_Titles" localSheetId="0">'1 курс'!$A:$C</definedName>
    <definedName name="_xlnm.Print_Titles" localSheetId="1">'2 курс'!$A:$C</definedName>
    <definedName name="_xlnm.Print_Titles" localSheetId="2">'3 курс'!$A:$C</definedName>
    <definedName name="_xlnm.Print_Titles" localSheetId="3">'4 курс'!$A:$C</definedName>
    <definedName name="_xlnm.Print_Area" localSheetId="0">'1 курс'!$A$1:$AA$82</definedName>
    <definedName name="_xlnm.Print_Area" localSheetId="4">'1 курс М'!$A$1:$K$127</definedName>
    <definedName name="_xlnm.Print_Area" localSheetId="1">'2 курс'!$A$1:$AA$82</definedName>
    <definedName name="_xlnm.Print_Area" localSheetId="5">'2 курс М'!$A$1:$M$133</definedName>
    <definedName name="_xlnm.Print_Area" localSheetId="2">'3 курс'!$A$1:$W$82</definedName>
    <definedName name="_xlnm.Print_Area" localSheetId="3">'4 курс'!$A$1:$W$82</definedName>
    <definedName name="_xlnm.Print_Area" localSheetId="6">АУД!$A$1:$Q$83</definedName>
    <definedName name="_xlnm.Print_Area" localSheetId="7">'АУД ТАБ'!$A$1:$Y$110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0"/>
  <c r="E9"/>
  <c r="I9" s="1"/>
  <c r="F9"/>
  <c r="L9" s="1"/>
  <c r="G9"/>
  <c r="O9" s="1"/>
  <c r="D11"/>
  <c r="E11"/>
  <c r="I11" s="1"/>
  <c r="F11"/>
  <c r="L11" s="1"/>
  <c r="G11"/>
  <c r="O11" s="1"/>
  <c r="D13"/>
  <c r="E13"/>
  <c r="I13" s="1"/>
  <c r="F13"/>
  <c r="L13" s="1"/>
  <c r="G13"/>
  <c r="O13" s="1"/>
  <c r="D15"/>
  <c r="E15"/>
  <c r="I15" s="1"/>
  <c r="F15"/>
  <c r="L15" s="1"/>
  <c r="G15"/>
  <c r="O15" s="1"/>
  <c r="D17"/>
  <c r="E17"/>
  <c r="I17" s="1"/>
  <c r="F17"/>
  <c r="L17" s="1"/>
  <c r="G17"/>
  <c r="O17" s="1"/>
  <c r="D19"/>
  <c r="E19"/>
  <c r="I19" s="1"/>
  <c r="F19"/>
  <c r="L19" s="1"/>
  <c r="G19"/>
  <c r="O19" s="1"/>
  <c r="D21"/>
  <c r="E21"/>
  <c r="I21" s="1"/>
  <c r="F21"/>
  <c r="L21" s="1"/>
  <c r="G21"/>
  <c r="O21" s="1"/>
  <c r="D23"/>
  <c r="E23"/>
  <c r="I23" s="1"/>
  <c r="F23"/>
  <c r="L23" s="1"/>
  <c r="G23"/>
  <c r="O23" s="1"/>
  <c r="D25"/>
  <c r="E25"/>
  <c r="I25" s="1"/>
  <c r="F25"/>
  <c r="L25" s="1"/>
  <c r="G25"/>
  <c r="O25" s="1"/>
  <c r="D27"/>
  <c r="E27"/>
  <c r="I27" s="1"/>
  <c r="F27"/>
  <c r="L27" s="1"/>
  <c r="G27"/>
  <c r="O27" s="1"/>
  <c r="D29"/>
  <c r="E29"/>
  <c r="I29" s="1"/>
  <c r="F29"/>
  <c r="L29" s="1"/>
  <c r="G29"/>
  <c r="O29" s="1"/>
  <c r="D31"/>
  <c r="E31"/>
  <c r="I31" s="1"/>
  <c r="F31"/>
  <c r="L31" s="1"/>
  <c r="G31"/>
  <c r="O31" s="1"/>
  <c r="D33"/>
  <c r="E33"/>
  <c r="I33" s="1"/>
  <c r="F33"/>
  <c r="L33" s="1"/>
  <c r="G33"/>
  <c r="O33" s="1"/>
  <c r="D35"/>
  <c r="E35"/>
  <c r="I35" s="1"/>
  <c r="F35"/>
  <c r="L35" s="1"/>
  <c r="G35"/>
  <c r="O35" s="1"/>
  <c r="D37"/>
  <c r="E37"/>
  <c r="I37" s="1"/>
  <c r="F37"/>
  <c r="L37" s="1"/>
  <c r="G37"/>
  <c r="O37" s="1"/>
  <c r="D39"/>
  <c r="E39"/>
  <c r="I39" s="1"/>
  <c r="F39"/>
  <c r="L39" s="1"/>
  <c r="G39"/>
  <c r="O39" s="1"/>
  <c r="D41"/>
  <c r="E41"/>
  <c r="I41" s="1"/>
  <c r="F41"/>
  <c r="L41" s="1"/>
  <c r="G41"/>
  <c r="O41" s="1"/>
  <c r="D43"/>
  <c r="E43"/>
  <c r="I43" s="1"/>
  <c r="F43"/>
  <c r="L43" s="1"/>
  <c r="G43"/>
  <c r="O43" s="1"/>
  <c r="D45"/>
  <c r="E45"/>
  <c r="I45" s="1"/>
  <c r="F45"/>
  <c r="L45" s="1"/>
  <c r="G45"/>
  <c r="O45" s="1"/>
  <c r="D47"/>
  <c r="E47"/>
  <c r="I47" s="1"/>
  <c r="F47"/>
  <c r="L47" s="1"/>
  <c r="G47"/>
  <c r="O47" s="1"/>
  <c r="D49"/>
  <c r="E49"/>
  <c r="I49" s="1"/>
  <c r="F49"/>
  <c r="L49" s="1"/>
  <c r="G49"/>
  <c r="O49" s="1"/>
  <c r="D51"/>
  <c r="E51"/>
  <c r="I51" s="1"/>
  <c r="F51"/>
  <c r="L51" s="1"/>
  <c r="G51"/>
  <c r="O51" s="1"/>
  <c r="D53"/>
  <c r="E53"/>
  <c r="I53" s="1"/>
  <c r="F53"/>
  <c r="L53" s="1"/>
  <c r="G53"/>
  <c r="O53" s="1"/>
  <c r="D55"/>
  <c r="E55"/>
  <c r="I55" s="1"/>
  <c r="F55"/>
  <c r="L55" s="1"/>
  <c r="G55"/>
  <c r="O55" s="1"/>
  <c r="D57"/>
  <c r="E57"/>
  <c r="I57" s="1"/>
  <c r="F57"/>
  <c r="L57" s="1"/>
  <c r="G57"/>
  <c r="O57" s="1"/>
  <c r="D59"/>
  <c r="E59"/>
  <c r="I59" s="1"/>
  <c r="F59"/>
  <c r="L59" s="1"/>
  <c r="G59"/>
  <c r="O59" s="1"/>
  <c r="D61"/>
  <c r="E61"/>
  <c r="I61" s="1"/>
  <c r="F61"/>
  <c r="L61" s="1"/>
  <c r="G61"/>
  <c r="O61" s="1"/>
  <c r="D63"/>
  <c r="E63"/>
  <c r="I63" s="1"/>
  <c r="F63"/>
  <c r="L63" s="1"/>
  <c r="G63"/>
  <c r="O63" s="1"/>
  <c r="D65"/>
  <c r="E65"/>
  <c r="I65" s="1"/>
  <c r="F65"/>
  <c r="L65" s="1"/>
  <c r="G65"/>
  <c r="O65" s="1"/>
  <c r="D67"/>
  <c r="E67"/>
  <c r="I67" s="1"/>
  <c r="F67"/>
  <c r="L67" s="1"/>
  <c r="G67"/>
  <c r="O67" s="1"/>
  <c r="D69"/>
  <c r="E69"/>
  <c r="I69" s="1"/>
  <c r="F69"/>
  <c r="L69" s="1"/>
  <c r="G69"/>
  <c r="O69" s="1"/>
  <c r="D71"/>
  <c r="E71"/>
  <c r="I71" s="1"/>
  <c r="F71"/>
  <c r="L71" s="1"/>
  <c r="G71"/>
  <c r="O71" s="1"/>
  <c r="D73"/>
  <c r="E73"/>
  <c r="I73" s="1"/>
  <c r="F73"/>
  <c r="L73" s="1"/>
  <c r="G73"/>
  <c r="O73" s="1"/>
  <c r="D75"/>
  <c r="E75"/>
  <c r="I75" s="1"/>
  <c r="F75"/>
  <c r="L75" s="1"/>
  <c r="G75"/>
  <c r="O75" s="1"/>
  <c r="D77"/>
  <c r="E77"/>
  <c r="I77" s="1"/>
  <c r="F77"/>
  <c r="L77" s="1"/>
  <c r="G77"/>
  <c r="O77" s="1"/>
  <c r="D79"/>
  <c r="E79"/>
  <c r="I79" s="1"/>
  <c r="F79"/>
  <c r="L79" s="1"/>
  <c r="G79"/>
  <c r="O79" s="1"/>
</calcChain>
</file>

<file path=xl/sharedStrings.xml><?xml version="1.0" encoding="utf-8"?>
<sst xmlns="http://schemas.openxmlformats.org/spreadsheetml/2006/main" count="1639" uniqueCount="424">
  <si>
    <t>ПРОЕКТ</t>
  </si>
  <si>
    <t>ФГАОУ ВО "Сибирский федеральный университет"</t>
  </si>
  <si>
    <t>Расписание занятий студентов института математики и фундаментальной информатики</t>
  </si>
  <si>
    <t>1 семестр 2023/2024 учебного года</t>
  </si>
  <si>
    <t>ИМ23-01Б (А)</t>
  </si>
  <si>
    <t>ИМ23-01Б (Б)</t>
  </si>
  <si>
    <t>ИМ23-02Б (А)</t>
  </si>
  <si>
    <t>ИМ23-02Б (Б)</t>
  </si>
  <si>
    <t>ИМ23-04Б (А)</t>
  </si>
  <si>
    <t>ИМ23-04Б (Б)</t>
  </si>
  <si>
    <t>ИМ23-05Б (А)</t>
  </si>
  <si>
    <t>ИМ23-05Б (Б)</t>
  </si>
  <si>
    <t>ИМ23-06Б (А)</t>
  </si>
  <si>
    <t>ИМ23-06Б (Б)</t>
  </si>
  <si>
    <t>ИМ23-07Б (А)</t>
  </si>
  <si>
    <t>ИМ23-07Б (Б)</t>
  </si>
  <si>
    <t xml:space="preserve">ПМИ 01.03.02 </t>
  </si>
  <si>
    <t>М 01.03.01</t>
  </si>
  <si>
    <t>М.КН 02.03.01</t>
  </si>
  <si>
    <t xml:space="preserve">М.КН 02.03.01 </t>
  </si>
  <si>
    <t>Б</t>
  </si>
  <si>
    <t>С</t>
  </si>
  <si>
    <t>М</t>
  </si>
  <si>
    <t>К</t>
  </si>
  <si>
    <t>понедельник</t>
  </si>
  <si>
    <t>08:30-10:05</t>
  </si>
  <si>
    <t>Баранова И.В.</t>
  </si>
  <si>
    <t>История России</t>
  </si>
  <si>
    <t>Программ.</t>
  </si>
  <si>
    <t>34-06</t>
  </si>
  <si>
    <t>Павлюкевич Р.В.</t>
  </si>
  <si>
    <t>34-16</t>
  </si>
  <si>
    <t>10:15-11:50</t>
  </si>
  <si>
    <t>Алгебра</t>
  </si>
  <si>
    <t>Аналитическая геометрия</t>
  </si>
  <si>
    <t>Сучков Н.М.</t>
  </si>
  <si>
    <t>34-10</t>
  </si>
  <si>
    <t>Рыбакова Н.Н.</t>
  </si>
  <si>
    <t>34-15</t>
  </si>
  <si>
    <t>12:00-13:35</t>
  </si>
  <si>
    <t>Аналитическая  геометрия</t>
  </si>
  <si>
    <t xml:space="preserve">Основы Российской государственности </t>
  </si>
  <si>
    <t xml:space="preserve">   Сенашов В.И.</t>
  </si>
  <si>
    <t>Шпак А.А.</t>
  </si>
  <si>
    <t>34-14</t>
  </si>
  <si>
    <t>14:10-15:45</t>
  </si>
  <si>
    <t>М а т е м а т и ч е с к и й   а н а л и з</t>
  </si>
  <si>
    <t>Сенашов В.И.</t>
  </si>
  <si>
    <t>34-08</t>
  </si>
  <si>
    <t>Фроленков И.В.</t>
  </si>
  <si>
    <t>15:55-17:30</t>
  </si>
  <si>
    <t>Основы анализа</t>
  </si>
  <si>
    <t>Основы алгебры</t>
  </si>
  <si>
    <t>Зубров И.Е.</t>
  </si>
  <si>
    <t>Пашковская О.В.</t>
  </si>
  <si>
    <t>17:40-19:15</t>
  </si>
  <si>
    <t>вторник</t>
  </si>
  <si>
    <t>Савин О.И.</t>
  </si>
  <si>
    <t>22-02 (БФА)</t>
  </si>
  <si>
    <t>Математический анализ</t>
  </si>
  <si>
    <t>Голованова О.В.</t>
  </si>
  <si>
    <t>Шишкина О.А.</t>
  </si>
  <si>
    <t>Колесников Сергей Геннадьевич</t>
  </si>
  <si>
    <t>Программир.</t>
  </si>
  <si>
    <t>Шефер И.А.</t>
  </si>
  <si>
    <t>Адаев И.Р.</t>
  </si>
  <si>
    <t>34-05</t>
  </si>
  <si>
    <t>Мышкина Е.К,</t>
  </si>
  <si>
    <t>Киреев И.В.</t>
  </si>
  <si>
    <t>34-01</t>
  </si>
  <si>
    <t>среда</t>
  </si>
  <si>
    <t>Программирование</t>
  </si>
  <si>
    <t>Цыганок Д.А.</t>
  </si>
  <si>
    <t>Чередниченко О.М.</t>
  </si>
  <si>
    <t>Сорокин Р.В.</t>
  </si>
  <si>
    <t>Лейнартас Е.К.</t>
  </si>
  <si>
    <t>Баранов С.Н.</t>
  </si>
  <si>
    <t>34-02</t>
  </si>
  <si>
    <t>Баженова И.В.</t>
  </si>
  <si>
    <t xml:space="preserve">Баженова И.В. </t>
  </si>
  <si>
    <t>31-06/4</t>
  </si>
  <si>
    <t>четверг</t>
  </si>
  <si>
    <t>Введение в специальность</t>
  </si>
  <si>
    <t>Цих Август Карлович</t>
  </si>
  <si>
    <t>БФА</t>
  </si>
  <si>
    <t>Дегтяренко К.А.</t>
  </si>
  <si>
    <t>БА</t>
  </si>
  <si>
    <t>Математика. Адапт. Курс</t>
  </si>
  <si>
    <t>Мкртчян А.Д.</t>
  </si>
  <si>
    <t>пятница</t>
  </si>
  <si>
    <t>Янченко М.В.</t>
  </si>
  <si>
    <t>34-11</t>
  </si>
  <si>
    <t>Дураков Б.Е.</t>
  </si>
  <si>
    <t>суббота</t>
  </si>
  <si>
    <t>Ф и з и ч е с к а я  к у л ь т у р а   и  с п о р т (дата проведения будет объявлена дополнительно)</t>
  </si>
  <si>
    <t>Ф и з и ч е с к а я  к у л ь т у р а   и  с п о р т</t>
  </si>
  <si>
    <t>ЭИОС</t>
  </si>
  <si>
    <t>Патаркацишвили Н.Ю.</t>
  </si>
  <si>
    <t>3 семестр 2023/2024 учебного года</t>
  </si>
  <si>
    <t>ИМ22-01Б (А)</t>
  </si>
  <si>
    <t>ИМ22-01Б (Б)</t>
  </si>
  <si>
    <t>ИМ22-02Б (А)</t>
  </si>
  <si>
    <t>ИМ22-02Б (Б)</t>
  </si>
  <si>
    <t>ИМ22-04Б (А)</t>
  </si>
  <si>
    <t>ИМ22-04Б (Б)</t>
  </si>
  <si>
    <t>ИМ22-05Б (А)</t>
  </si>
  <si>
    <t>ИМ22-05Б (Б)</t>
  </si>
  <si>
    <t>ИМ22-06Б (А)</t>
  </si>
  <si>
    <t>ИМ22-06Б (Б)</t>
  </si>
  <si>
    <t>ИМ22-07Б (А)</t>
  </si>
  <si>
    <t>ИМ22-07Б (Б)</t>
  </si>
  <si>
    <t xml:space="preserve">М 01.03.01 </t>
  </si>
  <si>
    <t>Иностр. язык</t>
  </si>
  <si>
    <t>Свиридова Т.Н.</t>
  </si>
  <si>
    <t>34-07</t>
  </si>
  <si>
    <t>Курбатова Е.А.</t>
  </si>
  <si>
    <t>34-17</t>
  </si>
  <si>
    <t>Дифференциальные уравнения</t>
  </si>
  <si>
    <t>Родионов А.А.</t>
  </si>
  <si>
    <t>Т е о р е т и ч е с к а я   м е х а н и к а</t>
  </si>
  <si>
    <t>Шлапунов А.А.</t>
  </si>
  <si>
    <t>Магденко Е.П.</t>
  </si>
  <si>
    <t>Теоретическая механика</t>
  </si>
  <si>
    <t>Шанько Ю.В.</t>
  </si>
  <si>
    <t xml:space="preserve"> </t>
  </si>
  <si>
    <t>Дискретная математика</t>
  </si>
  <si>
    <t>Леонтьев В.М.</t>
  </si>
  <si>
    <t>Д и с к р е т н а я   м а т е м а т и к а</t>
  </si>
  <si>
    <t>Башмаков С.И.</t>
  </si>
  <si>
    <t>Зотов И.Н.</t>
  </si>
  <si>
    <t>Дискр. мат. и мат. логика</t>
  </si>
  <si>
    <t>Кузоватов В.И.</t>
  </si>
  <si>
    <t>Рыбаков В.В.</t>
  </si>
  <si>
    <t>31-05</t>
  </si>
  <si>
    <t>Шипина Т.Н.</t>
  </si>
  <si>
    <t>Деловая коммуникация на русском языке</t>
  </si>
  <si>
    <t>Казанцев В.П.</t>
  </si>
  <si>
    <t>Лубкина О.А.</t>
  </si>
  <si>
    <t>Дискретная матем. и мат. логика</t>
  </si>
  <si>
    <t>34-09</t>
  </si>
  <si>
    <t>Деловая коммуникация на русском языке (1 раз в 2 недели)</t>
  </si>
  <si>
    <t>Кучунова Е.В.</t>
  </si>
  <si>
    <t>Смолина А.Н.</t>
  </si>
  <si>
    <t>Литаврин А.В.</t>
  </si>
  <si>
    <t>Велисевич А.В.</t>
  </si>
  <si>
    <t>Д и ф ф е р е н ц и а л ь н ы е  у р а в н е н и я</t>
  </si>
  <si>
    <t>Смагина В.Ю.</t>
  </si>
  <si>
    <t xml:space="preserve">  Черепанова Ольга Николаевна</t>
  </si>
  <si>
    <t>Мышкина Е.К.</t>
  </si>
  <si>
    <t>Золотов О.А.</t>
  </si>
  <si>
    <t xml:space="preserve">Противодействие экстремизму и терроризму (8 часов) </t>
  </si>
  <si>
    <t>Кострыкина В.В,</t>
  </si>
  <si>
    <t xml:space="preserve">Противодействие экстремизму и терроризму (10 часов) </t>
  </si>
  <si>
    <t>Бикбулатов А.В., Пастухов А.С.</t>
  </si>
  <si>
    <t>5 семестр 2023/2024 учебного года</t>
  </si>
  <si>
    <t>ИМ21-01Б (А)</t>
  </si>
  <si>
    <t>ИМ21-01Б (Б)</t>
  </si>
  <si>
    <t>ИМ21-02Б (А)</t>
  </si>
  <si>
    <t>ИМ21-02Б (Б)</t>
  </si>
  <si>
    <t>ИМ21-04Б (А)</t>
  </si>
  <si>
    <t>ИМ21-04Б (Б)</t>
  </si>
  <si>
    <t>ИМ21-05Б (А)</t>
  </si>
  <si>
    <t>ИМ21-05Б (Б)</t>
  </si>
  <si>
    <t>ИМ21-06Б (А)</t>
  </si>
  <si>
    <t>ИМ21-06Б (Б)</t>
  </si>
  <si>
    <t>ПМИ 01.03.02
Базовая кафедра ММиПУ</t>
  </si>
  <si>
    <t>ПМИ 01.03.02 
Кафедры МАиДУ, ВиПМ</t>
  </si>
  <si>
    <t>М 01.03.01
Кафедры ТФ, АиМЛ</t>
  </si>
  <si>
    <t>М.КН 02.03.01
Базовая кафедра ВиИТ</t>
  </si>
  <si>
    <t>М.КН 02.03.01 
Базовая кафедра ВиИТ</t>
  </si>
  <si>
    <t>Уравнения мат. физики</t>
  </si>
  <si>
    <t>Иностранный язык</t>
  </si>
  <si>
    <t>Численные методы</t>
  </si>
  <si>
    <t>Степанова И.В.</t>
  </si>
  <si>
    <t>Шелепова М.Г.</t>
  </si>
  <si>
    <t>Клунникова М.М.</t>
  </si>
  <si>
    <t>Функциональный анализ</t>
  </si>
  <si>
    <t>Шикунов С.А.</t>
  </si>
  <si>
    <t>Ермилов И.В.</t>
  </si>
  <si>
    <t>11-02</t>
  </si>
  <si>
    <t>Инф. безоп.</t>
  </si>
  <si>
    <t>Исаева О.С.</t>
  </si>
  <si>
    <t>КВ Мат. основы мех. сплош. среды</t>
  </si>
  <si>
    <t>Уравнения математической физики</t>
  </si>
  <si>
    <t>Сенашов С.И.</t>
  </si>
  <si>
    <t>Ф и л о с о ф и я</t>
  </si>
  <si>
    <t>Непрерывные группы уравнений</t>
  </si>
  <si>
    <t>Свитин А. П.</t>
  </si>
  <si>
    <t>Теория функций действ. перем.</t>
  </si>
  <si>
    <t>Общая теория алгебраических систем</t>
  </si>
  <si>
    <t>Методы оптимизации</t>
  </si>
  <si>
    <t>Юрьева Е.В.</t>
  </si>
  <si>
    <t>Методы оптим.</t>
  </si>
  <si>
    <t>Шлапунов Александр Анатольевич</t>
  </si>
  <si>
    <t>Численнные методы</t>
  </si>
  <si>
    <t>Зализняк В.Е.</t>
  </si>
  <si>
    <t>Липинский Л.В.</t>
  </si>
  <si>
    <t>Философия</t>
  </si>
  <si>
    <t>Злобина С.Д.</t>
  </si>
  <si>
    <t>У р а в н е н и я   м а т е м а т и ч е с к о й   ф и з и к и</t>
  </si>
  <si>
    <t xml:space="preserve">  Сорокин Р.В.</t>
  </si>
  <si>
    <t>Комплексный анализ</t>
  </si>
  <si>
    <t>Архитектура компьютеров</t>
  </si>
  <si>
    <t>Информационые техн. в образ.</t>
  </si>
  <si>
    <t>Середкин В.Г.</t>
  </si>
  <si>
    <t>Пак Н.И.</t>
  </si>
  <si>
    <t>Архитектура комп.</t>
  </si>
  <si>
    <t>КВ ГТФКП</t>
  </si>
  <si>
    <t>Феклистов С.В.</t>
  </si>
  <si>
    <t>Мат. модел. в механ. деформ. сред</t>
  </si>
  <si>
    <t>Сабиров Р.А.</t>
  </si>
  <si>
    <t>КВ ГТФКП (верхняя неделя)</t>
  </si>
  <si>
    <t>Ф и з и ч е с к а я  к у л ь т у р а  и   с п о р т (дата проведения будет объявлена дополнительно)</t>
  </si>
  <si>
    <t>Бикбулатов А.В.</t>
  </si>
  <si>
    <t>7 семестр 2020/2021 учебного года</t>
  </si>
  <si>
    <t>ИМ20-01Б (А)</t>
  </si>
  <si>
    <t>ИМ20-01Б (Б)</t>
  </si>
  <si>
    <t>ИМ20-02Б (А)</t>
  </si>
  <si>
    <t>ИМ20-02Б (Б)</t>
  </si>
  <si>
    <t>ИМ20-04Б (А)</t>
  </si>
  <si>
    <t>ИМ20-04Б (Б)</t>
  </si>
  <si>
    <t>ИМ20-05Б (А)</t>
  </si>
  <si>
    <t>ИМ20-05Б (Б)</t>
  </si>
  <si>
    <t>ИМ20-06Б (А)</t>
  </si>
  <si>
    <t>ИМ20-06Б (Б)</t>
  </si>
  <si>
    <t>ПМИ 01.03.02 
Базовая кафедра ММиПУ</t>
  </si>
  <si>
    <t>ПМИ 01.03.02
Кафедра МАиДУ</t>
  </si>
  <si>
    <t>Дифференциальная геометрия</t>
  </si>
  <si>
    <t>Профессиональный иностранный язык</t>
  </si>
  <si>
    <t xml:space="preserve">Дифференц. геометрия </t>
  </si>
  <si>
    <t>Интеллектуальные системы</t>
  </si>
  <si>
    <t xml:space="preserve"> Исаева О.С.</t>
  </si>
  <si>
    <t>Экономическая культура и финансовая грамотность</t>
  </si>
  <si>
    <t>Вычислительная механика деформируемых сред</t>
  </si>
  <si>
    <t>Севостьянова Е.П.</t>
  </si>
  <si>
    <t>Петраков И.Е.</t>
  </si>
  <si>
    <t>Садовский В.М.</t>
  </si>
  <si>
    <t>С о ц и о л о г и я</t>
  </si>
  <si>
    <t xml:space="preserve">   Синьковская Ирина Георгиевна</t>
  </si>
  <si>
    <t>Операционные системы</t>
  </si>
  <si>
    <t xml:space="preserve">   Шмидт Алексей Владимирович</t>
  </si>
  <si>
    <t>Бачерикова Е.В.</t>
  </si>
  <si>
    <t>Физика</t>
  </si>
  <si>
    <t>Распознавание образов</t>
  </si>
  <si>
    <t>Вычислительная аэрогидродинамика</t>
  </si>
  <si>
    <t>Шмидт А.В.</t>
  </si>
  <si>
    <t>Карепова Е.Д.</t>
  </si>
  <si>
    <t>Избр. главы дифф. уравнений</t>
  </si>
  <si>
    <t>История развития выч. техники и прогр.</t>
  </si>
  <si>
    <t>Олейников Б.В.</t>
  </si>
  <si>
    <t>Естественнонаучные основы математического моделирования</t>
  </si>
  <si>
    <t>КВ Алгебр. сист…</t>
  </si>
  <si>
    <t>КВ ТФМКП</t>
  </si>
  <si>
    <t>Сучков М.Н.</t>
  </si>
  <si>
    <t>Куликов В.Р.</t>
  </si>
  <si>
    <t>Методы интеллектуального анализа данных</t>
  </si>
  <si>
    <t>Курсы по выбору Ист. мат., История развития алгебры</t>
  </si>
  <si>
    <t>Ермилов И.В., Созутов А.И.</t>
  </si>
  <si>
    <t>Механика жидкости и газа</t>
  </si>
  <si>
    <t>Комп. геом. и геом. мод.</t>
  </si>
  <si>
    <t>Комп.алгебра</t>
  </si>
  <si>
    <t>Адрианов А.Л.</t>
  </si>
  <si>
    <t>31-06/1</t>
  </si>
  <si>
    <t>Голованов М.И.</t>
  </si>
  <si>
    <t>Капцов О.В.</t>
  </si>
  <si>
    <t>Естественнонаучные основы мат. моделир.</t>
  </si>
  <si>
    <t>Теория чисел</t>
  </si>
  <si>
    <t>Баранова И.А.</t>
  </si>
  <si>
    <t>Мат. модел. в задачах естествознания</t>
  </si>
  <si>
    <t>Бекежанова В.Б.</t>
  </si>
  <si>
    <t xml:space="preserve">Бекежанова В.Б.  </t>
  </si>
  <si>
    <t>КВ Формальные системы в логике и алгебре</t>
  </si>
  <si>
    <t>Интегр. на мног.</t>
  </si>
  <si>
    <t>Стохастический анализ</t>
  </si>
  <si>
    <t>Знаменская О.В. Михалкин Е.Н.</t>
  </si>
  <si>
    <t>Хоролич Г.Б.</t>
  </si>
  <si>
    <t>Теория вероятностей и мат. статистика</t>
  </si>
  <si>
    <t>Лемешкова Е.Н.</t>
  </si>
  <si>
    <t>32-09</t>
  </si>
  <si>
    <t>Рыбаков В.В,</t>
  </si>
  <si>
    <t>Знаменская О.В.</t>
  </si>
  <si>
    <t>Теория вероятностей и математическая статистика</t>
  </si>
  <si>
    <t>Математическая статистика</t>
  </si>
  <si>
    <t>Таненкова Е.Н.</t>
  </si>
  <si>
    <t>Естественнонаучные основы мат. моделирования</t>
  </si>
  <si>
    <t>Сизаско В.</t>
  </si>
  <si>
    <t>1 семестр магистратуры 2023/2024 учебного года</t>
  </si>
  <si>
    <t>ИМ23-01М</t>
  </si>
  <si>
    <t>ИМ23-04М</t>
  </si>
  <si>
    <t>ИМ23-05М</t>
  </si>
  <si>
    <t>ИМ23-06М</t>
  </si>
  <si>
    <t>01.04.02.01 ПМИ
траектория
Математическое моделирование</t>
  </si>
  <si>
    <t>01.04.01.02 М
Алгебра, логика и дискретная математика</t>
  </si>
  <si>
    <t>02.04.01.01 М.КН
Математическое и компьютерное моделирование</t>
  </si>
  <si>
    <t>02.04.01.02 М.КН
Вычислительная математика</t>
  </si>
  <si>
    <t>ПОНЕДЕЛЬНИК</t>
  </si>
  <si>
    <t>Основы алгебраической геометрии (лекция, практика)</t>
  </si>
  <si>
    <t>Почекутов Д.Ю.</t>
  </si>
  <si>
    <t>Прикладные вопросы теории чисел</t>
  </si>
  <si>
    <t>Нужин Я.Н.</t>
  </si>
  <si>
    <t>19.25-21.00</t>
  </si>
  <si>
    <t>ВТОРНИК</t>
  </si>
  <si>
    <t xml:space="preserve">Современные компьютерные технологии 
практика </t>
  </si>
  <si>
    <t>Солдатенко А.А.</t>
  </si>
  <si>
    <t>Современные компьютерные технологии лекции (верхняя неделя)</t>
  </si>
  <si>
    <t>Теор. и мет. решения нел. диф. уравнений 
практика (нижняя неделя)</t>
  </si>
  <si>
    <t xml:space="preserve">Любанова А.Ш.      </t>
  </si>
  <si>
    <t>Основы метода Моте-Карло (практика)</t>
  </si>
  <si>
    <t>35-17</t>
  </si>
  <si>
    <t>Геоинформац. системы</t>
  </si>
  <si>
    <t xml:space="preserve">Цыганок Д.А.  </t>
  </si>
  <si>
    <t>СРЕДА</t>
  </si>
  <si>
    <t xml:space="preserve">Непререрывные математические модели
лекция </t>
  </si>
  <si>
    <t>Основы теории групп и других алгебраических систем</t>
  </si>
  <si>
    <t>Созутов А.И.</t>
  </si>
  <si>
    <t>Корпус 23, ауд. 2-02</t>
  </si>
  <si>
    <t>Прикладной статистический анализ данных</t>
  </si>
  <si>
    <t>Элементы классических и нестандартных логик</t>
  </si>
  <si>
    <t>Семенова Д.С.</t>
  </si>
  <si>
    <t>ЧЕТВЕРГ</t>
  </si>
  <si>
    <t>Современные алгоритмы для исследования математических моделей</t>
  </si>
  <si>
    <t>Адрианов Александр Леонидович</t>
  </si>
  <si>
    <t>Современные проблемы прикладной математики и информатики</t>
  </si>
  <si>
    <t xml:space="preserve">Нелинейный функциональный анализ и его приложения </t>
  </si>
  <si>
    <t>Дополнительные главы теории функций многих комплексных переменных (лекция, практика)</t>
  </si>
  <si>
    <t>Надежные вычисления и вычисления повышенной точности</t>
  </si>
  <si>
    <t>Андреев Виктор Константинович</t>
  </si>
  <si>
    <t>Добронец Б.С.</t>
  </si>
  <si>
    <t>Факультатив</t>
  </si>
  <si>
    <t>Теор. и мет. решения нел. диф. уравнений 
лекция (верхняя неделя)</t>
  </si>
  <si>
    <t>Теория гомологий</t>
  </si>
  <si>
    <t>Комп/ технологии в образовании, науке и производстве 
лекция (верхняя неделя)</t>
  </si>
  <si>
    <t>Геоинформационные системы /Информационно-графические системы 
лекция (нижняя неделя)</t>
  </si>
  <si>
    <t>Бушуева Н.А.</t>
  </si>
  <si>
    <t>Вяткин А.В.</t>
  </si>
  <si>
    <t>Комп/ технологии в образовании, науке и производстве 
 (нижняя неделя)</t>
  </si>
  <si>
    <t>ПЯТНИЦА</t>
  </si>
  <si>
    <t>Мат. моделирование с применением высокопроизводительных вычислений
лекция (нижняя неделя)</t>
  </si>
  <si>
    <t>Мат. моделирование с применением высокопроизводительных вычислений</t>
  </si>
  <si>
    <t>Высокопроизводительные вычисления</t>
  </si>
  <si>
    <t>Петракова В.С.</t>
  </si>
  <si>
    <t>СУББОТА</t>
  </si>
  <si>
    <t>Когомологии и кратное интегрирование (верхняя неделя)</t>
  </si>
  <si>
    <t>Михалкин Е.Н.</t>
  </si>
  <si>
    <t>3 семестр магистратуры 2023/2024 учебного года</t>
  </si>
  <si>
    <t>ИМ22-01М</t>
  </si>
  <si>
    <t>ИМ22-03М</t>
  </si>
  <si>
    <t>ИМ22-04М</t>
  </si>
  <si>
    <t>ИМ22-05М</t>
  </si>
  <si>
    <t>ИМ22-06М</t>
  </si>
  <si>
    <t>ИМ22-07М</t>
  </si>
  <si>
    <t xml:space="preserve">01.04.02.01 ПМИ
</t>
  </si>
  <si>
    <t>01.04.01.01 М
Комплексный анализ</t>
  </si>
  <si>
    <t>Галич Т.С.</t>
  </si>
  <si>
    <t>Комп. мет. решения задач мат. физ.</t>
  </si>
  <si>
    <t>Разн. мет. реш. мног. зад. мех. сплош. среды</t>
  </si>
  <si>
    <t>Шлапунов А.А,</t>
  </si>
  <si>
    <t>Гилева Л.В.</t>
  </si>
  <si>
    <t>Метод конечных эл-ов для уравнений мат. физ.</t>
  </si>
  <si>
    <t>Метод кон. эл-ов в мех. сплош. сред</t>
  </si>
  <si>
    <t>Математические методы анализа данных и распознавания образов (верхняя неделя)</t>
  </si>
  <si>
    <t>Математические методы анализа данных и распознавания образов</t>
  </si>
  <si>
    <t>35-02</t>
  </si>
  <si>
    <t>Общая алгебра</t>
  </si>
  <si>
    <t>Алгебраический подход в анализе данных</t>
  </si>
  <si>
    <t>Теория моделей</t>
  </si>
  <si>
    <t>Научно-исследовательский семинар</t>
  </si>
  <si>
    <t>Лоутон У.</t>
  </si>
  <si>
    <t>Кияткин В.Р.</t>
  </si>
  <si>
    <t>Алгоритмы в дискретной математике и оценки их сложности</t>
  </si>
  <si>
    <t>Щуплев А.В.</t>
  </si>
  <si>
    <t>Моисеенкова Т. В.</t>
  </si>
  <si>
    <t>Математические основы теории риска (верхняя неделя)</t>
  </si>
  <si>
    <t>Голденок Е.Е.</t>
  </si>
  <si>
    <t>35-01</t>
  </si>
  <si>
    <t>Выч. мет. мех. ж. и газа</t>
  </si>
  <si>
    <t>Прикладные вопросы алгебры</t>
  </si>
  <si>
    <t>Математические основы теории риска</t>
  </si>
  <si>
    <t>Информационные и вычислительные сети</t>
  </si>
  <si>
    <t>Белова Е.Н.</t>
  </si>
  <si>
    <t>Исаев Сергей Владиславович</t>
  </si>
  <si>
    <t>Комплексная аналитическая геометрия</t>
  </si>
  <si>
    <t>Цих А.К.</t>
  </si>
  <si>
    <t>Обратные задачи мат. физики</t>
  </si>
  <si>
    <t>Мат. моделирование хим. и биологич. процессов</t>
  </si>
  <si>
    <t xml:space="preserve">  Золотов О.А.    31-06/1</t>
  </si>
  <si>
    <t>С есть</t>
  </si>
  <si>
    <t>С своб</t>
  </si>
  <si>
    <t>М есть</t>
  </si>
  <si>
    <t>М своб</t>
  </si>
  <si>
    <t>К есть</t>
  </si>
  <si>
    <t>К своб</t>
  </si>
  <si>
    <t>Компьютерные</t>
  </si>
  <si>
    <t>Средние</t>
  </si>
  <si>
    <t>Большие</t>
  </si>
  <si>
    <t>31-09</t>
  </si>
  <si>
    <t>31-06</t>
  </si>
  <si>
    <t>ПЕРВАЯ (ВЕРХНЯЯ) НЕДЕЛЯ</t>
  </si>
  <si>
    <t>28.08.2023 – 02.09.2023</t>
  </si>
  <si>
    <t>11.09.2023 – 16.09.2023</t>
  </si>
  <si>
    <t>25.09.2023 – 30.09.2023</t>
  </si>
  <si>
    <t>09.10.2023 – 14.10.2023</t>
  </si>
  <si>
    <t>23.10.2023 – 28.10.2023</t>
  </si>
  <si>
    <t>06.11.2023 – 11.11.2023</t>
  </si>
  <si>
    <t>20.11.2023 – 25.11.2023</t>
  </si>
  <si>
    <t>04.12.2023 – 09.12.2023</t>
  </si>
  <si>
    <t>18.12.2023 – 23.12.2023</t>
  </si>
  <si>
    <t>ВТОРАЯ (НИЖНЯЯ) НЕДЕЛЯ</t>
  </si>
  <si>
    <t>04.09.2023 – 09.09.2023</t>
  </si>
  <si>
    <t>18.09.2023 – 23.09.2023</t>
  </si>
  <si>
    <t>02.10.2023 – 07.10.2023</t>
  </si>
  <si>
    <t>16.10.2023 – 21.10.2023</t>
  </si>
  <si>
    <t>30.10.2023 –04.11.2023</t>
  </si>
  <si>
    <t>13.11.2023 – 18.11.2023</t>
  </si>
  <si>
    <t>31-01</t>
  </si>
  <si>
    <t>32-04</t>
  </si>
  <si>
    <t>32-04, Корпус 23, ауд.2-02</t>
  </si>
  <si>
    <t>12-05</t>
  </si>
  <si>
    <t>Методы теории гильбертовых пространств</t>
  </si>
  <si>
    <t>Информационно-графические системы</t>
  </si>
  <si>
    <t>Потоки в комплексном анализе (верхняя неделя)</t>
  </si>
  <si>
    <t>Теория разностных уравнений (нижняя неделя)</t>
  </si>
  <si>
    <t>Дураков Е.К.</t>
  </si>
  <si>
    <t>История России (по верхней неделе до 20.11.23)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</si>
</sst>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7"/>
      <name val="Arial Cyr"/>
      <charset val="204"/>
    </font>
    <font>
      <b/>
      <i/>
      <sz val="7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10"/>
      <color theme="1"/>
      <name val="Arial Cyr"/>
      <charset val="204"/>
    </font>
    <font>
      <sz val="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 Cyr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2FC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rgb="FF000000"/>
      </patternFill>
    </fill>
  </fills>
  <borders count="8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Border="1"/>
    <xf numFmtId="0" fontId="2" fillId="0" borderId="0" xfId="0" applyFont="1"/>
    <xf numFmtId="0" fontId="6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2" xfId="0" applyBorder="1"/>
    <xf numFmtId="0" fontId="7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7" fillId="0" borderId="0" xfId="0" applyFont="1" applyAlignment="1"/>
    <xf numFmtId="0" fontId="2" fillId="0" borderId="11" xfId="0" applyFont="1" applyFill="1" applyBorder="1"/>
    <xf numFmtId="0" fontId="2" fillId="4" borderId="7" xfId="0" applyFont="1" applyFill="1" applyBorder="1"/>
    <xf numFmtId="0" fontId="6" fillId="0" borderId="0" xfId="0" applyFont="1" applyBorder="1" applyAlignment="1">
      <alignment horizontal="right"/>
    </xf>
    <xf numFmtId="0" fontId="2" fillId="4" borderId="8" xfId="0" applyFont="1" applyFill="1" applyBorder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2" fillId="4" borderId="6" xfId="0" applyFont="1" applyFill="1" applyBorder="1"/>
    <xf numFmtId="0" fontId="2" fillId="4" borderId="14" xfId="0" applyFont="1" applyFill="1" applyBorder="1"/>
    <xf numFmtId="0" fontId="0" fillId="0" borderId="0" xfId="0" applyAlignment="1">
      <alignment horizontal="center"/>
    </xf>
    <xf numFmtId="0" fontId="2" fillId="4" borderId="8" xfId="0" applyFont="1" applyFill="1" applyBorder="1" applyAlignment="1"/>
    <xf numFmtId="0" fontId="2" fillId="4" borderId="1" xfId="0" applyFont="1" applyFill="1" applyBorder="1"/>
    <xf numFmtId="0" fontId="4" fillId="4" borderId="6" xfId="0" applyFont="1" applyFill="1" applyBorder="1" applyAlignment="1"/>
    <xf numFmtId="0" fontId="4" fillId="4" borderId="7" xfId="0" applyFont="1" applyFill="1" applyBorder="1" applyAlignment="1"/>
    <xf numFmtId="0" fontId="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16" fontId="2" fillId="4" borderId="8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5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5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14" xfId="0" applyFill="1" applyBorder="1"/>
    <xf numFmtId="0" fontId="0" fillId="5" borderId="34" xfId="0" quotePrefix="1" applyFill="1" applyBorder="1"/>
    <xf numFmtId="0" fontId="0" fillId="5" borderId="34" xfId="0" applyFill="1" applyBorder="1"/>
    <xf numFmtId="0" fontId="2" fillId="5" borderId="31" xfId="0" applyFont="1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5" borderId="38" xfId="0" applyFill="1" applyBorder="1"/>
    <xf numFmtId="0" fontId="9" fillId="5" borderId="3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12" xfId="0" applyFont="1" applyBorder="1"/>
    <xf numFmtId="0" fontId="0" fillId="0" borderId="13" xfId="0" applyFont="1" applyBorder="1"/>
    <xf numFmtId="0" fontId="0" fillId="0" borderId="5" xfId="0" applyFont="1" applyBorder="1"/>
    <xf numFmtId="0" fontId="0" fillId="0" borderId="2" xfId="0" applyFont="1" applyBorder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11" fillId="0" borderId="0" xfId="0" applyFont="1" applyFill="1"/>
    <xf numFmtId="0" fontId="0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0" fillId="5" borderId="31" xfId="0" applyFill="1" applyBorder="1" applyAlignment="1">
      <alignment horizontal="center"/>
    </xf>
    <xf numFmtId="0" fontId="7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6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quotePrefix="1" applyFont="1" applyFill="1" applyBorder="1" applyAlignment="1"/>
    <xf numFmtId="0" fontId="2" fillId="0" borderId="0" xfId="0" applyFont="1" applyFill="1" applyAlignment="1">
      <alignment horizontal="right"/>
    </xf>
    <xf numFmtId="0" fontId="8" fillId="4" borderId="9" xfId="0" applyFont="1" applyFill="1" applyBorder="1" applyAlignment="1"/>
    <xf numFmtId="0" fontId="5" fillId="6" borderId="0" xfId="0" applyFont="1" applyFill="1" applyAlignment="1"/>
    <xf numFmtId="0" fontId="5" fillId="6" borderId="0" xfId="0" applyFont="1" applyFill="1" applyAlignment="1">
      <alignment vertical="center"/>
    </xf>
    <xf numFmtId="0" fontId="0" fillId="6" borderId="0" xfId="0" applyFill="1"/>
    <xf numFmtId="0" fontId="0" fillId="6" borderId="0" xfId="0" applyFont="1" applyFill="1"/>
    <xf numFmtId="0" fontId="0" fillId="0" borderId="39" xfId="0" applyBorder="1" applyAlignment="1">
      <alignment horizontal="center" vertical="center"/>
    </xf>
    <xf numFmtId="0" fontId="0" fillId="0" borderId="40" xfId="0" applyFill="1" applyBorder="1"/>
    <xf numFmtId="0" fontId="0" fillId="5" borderId="41" xfId="0" applyFill="1" applyBorder="1"/>
    <xf numFmtId="0" fontId="0" fillId="0" borderId="42" xfId="0" applyFill="1" applyBorder="1"/>
    <xf numFmtId="0" fontId="0" fillId="5" borderId="43" xfId="0" applyFill="1" applyBorder="1"/>
    <xf numFmtId="0" fontId="0" fillId="0" borderId="44" xfId="0" applyFill="1" applyBorder="1"/>
    <xf numFmtId="0" fontId="0" fillId="5" borderId="45" xfId="0" applyFill="1" applyBorder="1"/>
    <xf numFmtId="0" fontId="0" fillId="0" borderId="46" xfId="0" applyFill="1" applyBorder="1"/>
    <xf numFmtId="0" fontId="0" fillId="5" borderId="47" xfId="0" applyFill="1" applyBorder="1"/>
    <xf numFmtId="0" fontId="9" fillId="5" borderId="43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16" fontId="2" fillId="4" borderId="8" xfId="0" quotePrefix="1" applyNumberFormat="1" applyFont="1" applyFill="1" applyBorder="1"/>
    <xf numFmtId="0" fontId="8" fillId="4" borderId="10" xfId="0" applyFont="1" applyFill="1" applyBorder="1" applyAlignment="1"/>
    <xf numFmtId="16" fontId="2" fillId="4" borderId="8" xfId="0" quotePrefix="1" applyNumberFormat="1" applyFont="1" applyFill="1" applyBorder="1" applyAlignment="1">
      <alignment horizontal="right"/>
    </xf>
    <xf numFmtId="0" fontId="2" fillId="5" borderId="31" xfId="0" applyFont="1" applyFill="1" applyBorder="1"/>
    <xf numFmtId="0" fontId="2" fillId="5" borderId="34" xfId="0" applyFont="1" applyFill="1" applyBorder="1"/>
    <xf numFmtId="0" fontId="2" fillId="5" borderId="31" xfId="0" quotePrefix="1" applyFont="1" applyFill="1" applyBorder="1" applyAlignment="1">
      <alignment horizontal="center"/>
    </xf>
    <xf numFmtId="0" fontId="2" fillId="4" borderId="4" xfId="0" applyFont="1" applyFill="1" applyBorder="1" applyAlignment="1"/>
    <xf numFmtId="0" fontId="2" fillId="4" borderId="0" xfId="0" applyFont="1" applyFill="1" applyBorder="1" applyAlignment="1"/>
    <xf numFmtId="0" fontId="0" fillId="0" borderId="29" xfId="0" applyFont="1" applyFill="1" applyBorder="1"/>
    <xf numFmtId="0" fontId="0" fillId="0" borderId="33" xfId="0" applyFont="1" applyFill="1" applyBorder="1"/>
    <xf numFmtId="16" fontId="0" fillId="0" borderId="0" xfId="0" quotePrefix="1" applyNumberFormat="1"/>
    <xf numFmtId="0" fontId="2" fillId="4" borderId="1" xfId="0" applyFont="1" applyFill="1" applyBorder="1" applyAlignment="1"/>
    <xf numFmtId="0" fontId="0" fillId="0" borderId="0" xfId="0" quotePrefix="1"/>
    <xf numFmtId="0" fontId="2" fillId="4" borderId="8" xfId="0" quotePrefix="1" applyFont="1" applyFill="1" applyBorder="1" applyAlignment="1"/>
    <xf numFmtId="0" fontId="2" fillId="4" borderId="10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9" xfId="0" quotePrefix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0" xfId="0" applyFill="1" applyBorder="1" applyAlignment="1">
      <alignment horizontal="center"/>
    </xf>
    <xf numFmtId="0" fontId="0" fillId="0" borderId="53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3" xfId="0" applyFill="1" applyBorder="1"/>
    <xf numFmtId="0" fontId="9" fillId="4" borderId="7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5" borderId="29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9" xfId="0" quotePrefix="1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7" borderId="54" xfId="0" applyFont="1" applyFill="1" applyBorder="1" applyAlignment="1">
      <alignment horizontal="center"/>
    </xf>
    <xf numFmtId="0" fontId="2" fillId="7" borderId="55" xfId="0" quotePrefix="1" applyFont="1" applyFill="1" applyBorder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2" fillId="7" borderId="55" xfId="0" applyFont="1" applyFill="1" applyBorder="1" applyAlignment="1">
      <alignment horizontal="center"/>
    </xf>
    <xf numFmtId="0" fontId="2" fillId="7" borderId="57" xfId="0" applyFont="1" applyFill="1" applyBorder="1" applyAlignment="1">
      <alignment horizontal="center"/>
    </xf>
    <xf numFmtId="0" fontId="2" fillId="4" borderId="8" xfId="0" quotePrefix="1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61" xfId="0" applyFill="1" applyBorder="1"/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3" xfId="0" quotePrefix="1" applyFont="1" applyFill="1" applyBorder="1" applyAlignment="1"/>
    <xf numFmtId="16" fontId="2" fillId="4" borderId="8" xfId="0" quotePrefix="1" applyNumberFormat="1" applyFont="1" applyFill="1" applyBorder="1" applyAlignment="1"/>
    <xf numFmtId="0" fontId="8" fillId="4" borderId="4" xfId="0" applyFont="1" applyFill="1" applyBorder="1" applyAlignment="1">
      <alignment horizontal="left"/>
    </xf>
    <xf numFmtId="0" fontId="2" fillId="0" borderId="2" xfId="0" quotePrefix="1" applyFont="1" applyFill="1" applyBorder="1" applyAlignment="1"/>
    <xf numFmtId="0" fontId="3" fillId="3" borderId="62" xfId="0" applyFont="1" applyFill="1" applyBorder="1" applyAlignment="1"/>
    <xf numFmtId="0" fontId="8" fillId="8" borderId="10" xfId="0" applyFont="1" applyFill="1" applyBorder="1" applyAlignment="1"/>
    <xf numFmtId="0" fontId="2" fillId="4" borderId="3" xfId="0" applyFont="1" applyFill="1" applyBorder="1" applyAlignment="1"/>
    <xf numFmtId="0" fontId="2" fillId="4" borderId="11" xfId="0" applyFont="1" applyFill="1" applyBorder="1"/>
    <xf numFmtId="0" fontId="8" fillId="0" borderId="9" xfId="0" applyFont="1" applyFill="1" applyBorder="1" applyAlignment="1"/>
    <xf numFmtId="0" fontId="8" fillId="0" borderId="10" xfId="0" applyFont="1" applyFill="1" applyBorder="1" applyAlignment="1"/>
    <xf numFmtId="0" fontId="8" fillId="0" borderId="11" xfId="0" applyFont="1" applyFill="1" applyBorder="1" applyAlignment="1"/>
    <xf numFmtId="0" fontId="12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0" fontId="4" fillId="0" borderId="0" xfId="0" applyFont="1" applyFill="1"/>
    <xf numFmtId="0" fontId="4" fillId="0" borderId="12" xfId="0" applyFont="1" applyBorder="1"/>
    <xf numFmtId="0" fontId="4" fillId="0" borderId="13" xfId="0" applyFont="1" applyBorder="1" applyAlignment="1">
      <alignment vertical="center"/>
    </xf>
    <xf numFmtId="0" fontId="4" fillId="0" borderId="53" xfId="0" applyFont="1" applyFill="1" applyBorder="1"/>
    <xf numFmtId="0" fontId="4" fillId="0" borderId="5" xfId="0" applyFont="1" applyBorder="1"/>
    <xf numFmtId="0" fontId="4" fillId="0" borderId="2" xfId="0" applyFont="1" applyBorder="1" applyAlignment="1">
      <alignment vertical="center"/>
    </xf>
    <xf numFmtId="0" fontId="4" fillId="0" borderId="3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53" xfId="0" applyFont="1" applyBorder="1"/>
    <xf numFmtId="0" fontId="4" fillId="0" borderId="3" xfId="0" applyFont="1" applyBorder="1"/>
    <xf numFmtId="0" fontId="2" fillId="9" borderId="8" xfId="0" applyFont="1" applyFill="1" applyBorder="1" applyAlignment="1"/>
    <xf numFmtId="0" fontId="2" fillId="9" borderId="6" xfId="0" applyFont="1" applyFill="1" applyBorder="1"/>
    <xf numFmtId="0" fontId="9" fillId="9" borderId="10" xfId="0" applyFont="1" applyFill="1" applyBorder="1"/>
    <xf numFmtId="0" fontId="2" fillId="9" borderId="7" xfId="0" applyFont="1" applyFill="1" applyBorder="1"/>
    <xf numFmtId="0" fontId="8" fillId="9" borderId="10" xfId="0" applyFont="1" applyFill="1" applyBorder="1"/>
    <xf numFmtId="0" fontId="2" fillId="9" borderId="8" xfId="0" applyFont="1" applyFill="1" applyBorder="1"/>
    <xf numFmtId="0" fontId="8" fillId="9" borderId="63" xfId="0" applyFont="1" applyFill="1" applyBorder="1" applyAlignment="1">
      <alignment horizontal="right"/>
    </xf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16" fontId="2" fillId="9" borderId="8" xfId="0" quotePrefix="1" applyNumberFormat="1" applyFont="1" applyFill="1" applyBorder="1"/>
    <xf numFmtId="0" fontId="2" fillId="9" borderId="0" xfId="0" applyFont="1" applyFill="1" applyBorder="1" applyAlignment="1"/>
    <xf numFmtId="0" fontId="2" fillId="9" borderId="51" xfId="0" applyFont="1" applyFill="1" applyBorder="1"/>
    <xf numFmtId="0" fontId="2" fillId="9" borderId="1" xfId="0" applyFont="1" applyFill="1" applyBorder="1" applyAlignment="1"/>
    <xf numFmtId="0" fontId="2" fillId="9" borderId="8" xfId="0" applyFont="1" applyFill="1" applyBorder="1" applyAlignment="1">
      <alignment horizontal="left"/>
    </xf>
    <xf numFmtId="0" fontId="2" fillId="10" borderId="6" xfId="0" applyFont="1" applyFill="1" applyBorder="1" applyAlignment="1"/>
    <xf numFmtId="0" fontId="2" fillId="10" borderId="7" xfId="0" applyFont="1" applyFill="1" applyBorder="1" applyAlignment="1"/>
    <xf numFmtId="0" fontId="2" fillId="10" borderId="8" xfId="0" applyFont="1" applyFill="1" applyBorder="1" applyAlignment="1">
      <alignment horizontal="right"/>
    </xf>
    <xf numFmtId="0" fontId="2" fillId="10" borderId="8" xfId="0" applyFont="1" applyFill="1" applyBorder="1"/>
    <xf numFmtId="0" fontId="8" fillId="10" borderId="1" xfId="0" applyFont="1" applyFill="1" applyBorder="1" applyAlignment="1"/>
    <xf numFmtId="0" fontId="2" fillId="10" borderId="14" xfId="0" applyFont="1" applyFill="1" applyBorder="1"/>
    <xf numFmtId="0" fontId="8" fillId="10" borderId="9" xfId="0" applyFont="1" applyFill="1" applyBorder="1" applyAlignment="1"/>
    <xf numFmtId="0" fontId="8" fillId="10" borderId="11" xfId="0" applyFont="1" applyFill="1" applyBorder="1" applyAlignment="1"/>
    <xf numFmtId="0" fontId="2" fillId="10" borderId="64" xfId="0" applyFont="1" applyFill="1" applyBorder="1"/>
    <xf numFmtId="0" fontId="8" fillId="10" borderId="10" xfId="0" applyFont="1" applyFill="1" applyBorder="1" applyAlignment="1"/>
    <xf numFmtId="0" fontId="8" fillId="9" borderId="9" xfId="0" applyFont="1" applyFill="1" applyBorder="1" applyAlignment="1"/>
    <xf numFmtId="0" fontId="8" fillId="9" borderId="10" xfId="0" applyFont="1" applyFill="1" applyBorder="1" applyAlignment="1"/>
    <xf numFmtId="0" fontId="8" fillId="9" borderId="0" xfId="0" applyFont="1" applyFill="1" applyBorder="1"/>
    <xf numFmtId="0" fontId="2" fillId="4" borderId="2" xfId="0" applyFont="1" applyFill="1" applyBorder="1" applyAlignment="1"/>
    <xf numFmtId="0" fontId="2" fillId="8" borderId="29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8" fillId="10" borderId="0" xfId="0" applyFont="1" applyFill="1" applyBorder="1" applyAlignment="1"/>
    <xf numFmtId="0" fontId="2" fillId="10" borderId="30" xfId="0" applyFont="1" applyFill="1" applyBorder="1"/>
    <xf numFmtId="0" fontId="2" fillId="4" borderId="8" xfId="0" applyFont="1" applyFill="1" applyBorder="1" applyAlignment="1">
      <alignment horizontal="left"/>
    </xf>
    <xf numFmtId="0" fontId="2" fillId="0" borderId="8" xfId="0" applyFont="1" applyFill="1" applyBorder="1" applyAlignment="1"/>
    <xf numFmtId="0" fontId="2" fillId="7" borderId="12" xfId="0" applyFont="1" applyFill="1" applyBorder="1"/>
    <xf numFmtId="0" fontId="2" fillId="7" borderId="13" xfId="0" applyFont="1" applyFill="1" applyBorder="1"/>
    <xf numFmtId="0" fontId="2" fillId="7" borderId="53" xfId="0" applyFont="1" applyFill="1" applyBorder="1"/>
    <xf numFmtId="0" fontId="2" fillId="7" borderId="6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16" fontId="2" fillId="7" borderId="8" xfId="0" quotePrefix="1" applyNumberFormat="1" applyFont="1" applyFill="1" applyBorder="1"/>
    <xf numFmtId="0" fontId="2" fillId="7" borderId="6" xfId="0" applyFont="1" applyFill="1" applyBorder="1" applyAlignment="1"/>
    <xf numFmtId="0" fontId="2" fillId="7" borderId="7" xfId="0" applyFont="1" applyFill="1" applyBorder="1" applyAlignment="1"/>
    <xf numFmtId="0" fontId="2" fillId="7" borderId="8" xfId="0" quotePrefix="1" applyFont="1" applyFill="1" applyBorder="1" applyAlignment="1">
      <alignment horizontal="right"/>
    </xf>
    <xf numFmtId="0" fontId="8" fillId="7" borderId="9" xfId="0" applyFont="1" applyFill="1" applyBorder="1" applyAlignment="1"/>
    <xf numFmtId="0" fontId="8" fillId="7" borderId="10" xfId="0" applyFont="1" applyFill="1" applyBorder="1" applyAlignment="1"/>
    <xf numFmtId="0" fontId="8" fillId="7" borderId="11" xfId="0" applyFont="1" applyFill="1" applyBorder="1" applyAlignment="1"/>
    <xf numFmtId="0" fontId="2" fillId="7" borderId="8" xfId="0" applyFont="1" applyFill="1" applyBorder="1" applyAlignment="1"/>
    <xf numFmtId="16" fontId="2" fillId="7" borderId="8" xfId="0" quotePrefix="1" applyNumberFormat="1" applyFont="1" applyFill="1" applyBorder="1" applyAlignment="1">
      <alignment horizontal="right"/>
    </xf>
    <xf numFmtId="0" fontId="2" fillId="7" borderId="5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0" fontId="8" fillId="9" borderId="4" xfId="0" applyFont="1" applyFill="1" applyBorder="1" applyAlignment="1">
      <alignment horizontal="left"/>
    </xf>
    <xf numFmtId="0" fontId="8" fillId="10" borderId="4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8" fillId="9" borderId="1" xfId="0" applyFont="1" applyFill="1" applyBorder="1" applyAlignment="1"/>
    <xf numFmtId="0" fontId="2" fillId="4" borderId="5" xfId="0" applyFont="1" applyFill="1" applyBorder="1" applyAlignment="1"/>
    <xf numFmtId="0" fontId="0" fillId="0" borderId="13" xfId="0" applyFont="1" applyFill="1" applyBorder="1"/>
    <xf numFmtId="0" fontId="0" fillId="0" borderId="2" xfId="0" applyFont="1" applyFill="1" applyBorder="1"/>
    <xf numFmtId="0" fontId="2" fillId="4" borderId="7" xfId="0" quotePrefix="1" applyFont="1" applyFill="1" applyBorder="1" applyAlignment="1"/>
    <xf numFmtId="16" fontId="2" fillId="4" borderId="1" xfId="0" applyNumberFormat="1" applyFont="1" applyFill="1" applyBorder="1" applyAlignment="1">
      <alignment horizontal="right"/>
    </xf>
    <xf numFmtId="0" fontId="0" fillId="0" borderId="0" xfId="0" applyBorder="1"/>
    <xf numFmtId="16" fontId="2" fillId="9" borderId="8" xfId="0" quotePrefix="1" applyNumberFormat="1" applyFont="1" applyFill="1" applyBorder="1" applyAlignment="1"/>
    <xf numFmtId="0" fontId="2" fillId="4" borderId="3" xfId="0" applyFont="1" applyFill="1" applyBorder="1" applyAlignment="1">
      <alignment horizontal="right"/>
    </xf>
    <xf numFmtId="0" fontId="2" fillId="7" borderId="4" xfId="0" applyFont="1" applyFill="1" applyBorder="1"/>
    <xf numFmtId="0" fontId="2" fillId="7" borderId="0" xfId="0" applyFont="1" applyFill="1" applyBorder="1"/>
    <xf numFmtId="0" fontId="2" fillId="7" borderId="1" xfId="0" applyFont="1" applyFill="1" applyBorder="1"/>
    <xf numFmtId="0" fontId="8" fillId="4" borderId="11" xfId="0" applyFont="1" applyFill="1" applyBorder="1" applyAlignment="1"/>
    <xf numFmtId="0" fontId="0" fillId="8" borderId="50" xfId="0" applyFill="1" applyBorder="1"/>
    <xf numFmtId="0" fontId="0" fillId="8" borderId="1" xfId="0" applyFill="1" applyBorder="1"/>
    <xf numFmtId="0" fontId="0" fillId="8" borderId="30" xfId="0" applyFill="1" applyBorder="1"/>
    <xf numFmtId="0" fontId="0" fillId="8" borderId="29" xfId="0" applyFill="1" applyBorder="1"/>
    <xf numFmtId="0" fontId="0" fillId="8" borderId="28" xfId="0" applyFill="1" applyBorder="1"/>
    <xf numFmtId="0" fontId="0" fillId="8" borderId="51" xfId="0" applyFill="1" applyBorder="1"/>
    <xf numFmtId="0" fontId="0" fillId="8" borderId="8" xfId="0" applyFill="1" applyBorder="1"/>
    <xf numFmtId="0" fontId="0" fillId="8" borderId="14" xfId="0" applyFill="1" applyBorder="1"/>
    <xf numFmtId="0" fontId="0" fillId="8" borderId="33" xfId="0" applyFill="1" applyBorder="1"/>
    <xf numFmtId="0" fontId="0" fillId="8" borderId="32" xfId="0" applyFill="1" applyBorder="1"/>
    <xf numFmtId="0" fontId="2" fillId="8" borderId="7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11" borderId="9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center"/>
    </xf>
    <xf numFmtId="0" fontId="8" fillId="11" borderId="11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left"/>
    </xf>
    <xf numFmtId="0" fontId="2" fillId="11" borderId="7" xfId="0" applyFont="1" applyFill="1" applyBorder="1" applyAlignment="1"/>
    <xf numFmtId="0" fontId="2" fillId="11" borderId="8" xfId="0" applyFont="1" applyFill="1" applyBorder="1" applyAlignment="1"/>
    <xf numFmtId="0" fontId="17" fillId="0" borderId="0" xfId="0" applyFont="1" applyAlignment="1"/>
    <xf numFmtId="0" fontId="18" fillId="0" borderId="0" xfId="0" applyFont="1" applyAlignment="1"/>
    <xf numFmtId="0" fontId="18" fillId="0" borderId="0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 applyBorder="1"/>
    <xf numFmtId="0" fontId="18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9" fillId="4" borderId="6" xfId="0" applyFont="1" applyFill="1" applyBorder="1" applyAlignment="1"/>
    <xf numFmtId="0" fontId="8" fillId="0" borderId="0" xfId="0" applyFont="1" applyFill="1" applyBorder="1" applyAlignment="1"/>
    <xf numFmtId="0" fontId="8" fillId="9" borderId="4" xfId="0" applyFont="1" applyFill="1" applyBorder="1" applyAlignment="1"/>
    <xf numFmtId="0" fontId="8" fillId="9" borderId="0" xfId="0" applyFont="1" applyFill="1" applyBorder="1" applyAlignment="1"/>
    <xf numFmtId="0" fontId="2" fillId="0" borderId="14" xfId="0" applyFont="1" applyFill="1" applyBorder="1"/>
    <xf numFmtId="0" fontId="2" fillId="4" borderId="64" xfId="0" applyFont="1" applyFill="1" applyBorder="1"/>
    <xf numFmtId="0" fontId="2" fillId="0" borderId="3" xfId="0" applyFont="1" applyFill="1" applyBorder="1" applyAlignment="1"/>
    <xf numFmtId="0" fontId="0" fillId="0" borderId="12" xfId="0" applyFont="1" applyFill="1" applyBorder="1"/>
    <xf numFmtId="0" fontId="0" fillId="0" borderId="5" xfId="0" applyFont="1" applyFill="1" applyBorder="1"/>
    <xf numFmtId="0" fontId="8" fillId="9" borderId="1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2" fillId="0" borderId="64" xfId="0" applyFont="1" applyBorder="1"/>
    <xf numFmtId="0" fontId="2" fillId="0" borderId="14" xfId="0" applyFont="1" applyBorder="1"/>
    <xf numFmtId="0" fontId="2" fillId="4" borderId="60" xfId="0" applyFont="1" applyFill="1" applyBorder="1" applyAlignment="1"/>
    <xf numFmtId="16" fontId="2" fillId="4" borderId="8" xfId="0" applyNumberFormat="1" applyFont="1" applyFill="1" applyBorder="1" applyAlignment="1">
      <alignment horizontal="right"/>
    </xf>
    <xf numFmtId="0" fontId="8" fillId="9" borderId="67" xfId="0" applyFont="1" applyFill="1" applyBorder="1" applyAlignment="1">
      <alignment horizontal="right"/>
    </xf>
    <xf numFmtId="0" fontId="8" fillId="9" borderId="9" xfId="0" applyFont="1" applyFill="1" applyBorder="1" applyAlignment="1">
      <alignment horizontal="right"/>
    </xf>
    <xf numFmtId="0" fontId="9" fillId="9" borderId="63" xfId="0" applyFont="1" applyFill="1" applyBorder="1"/>
    <xf numFmtId="0" fontId="2" fillId="0" borderId="7" xfId="0" quotePrefix="1" applyFont="1" applyFill="1" applyBorder="1" applyAlignment="1">
      <alignment horizontal="right"/>
    </xf>
    <xf numFmtId="0" fontId="2" fillId="13" borderId="6" xfId="0" applyFont="1" applyFill="1" applyBorder="1" applyAlignment="1"/>
    <xf numFmtId="0" fontId="2" fillId="13" borderId="7" xfId="0" applyFont="1" applyFill="1" applyBorder="1" applyAlignment="1"/>
    <xf numFmtId="0" fontId="2" fillId="13" borderId="7" xfId="0" quotePrefix="1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6" fontId="2" fillId="4" borderId="8" xfId="0" quotePrefix="1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17" fontId="2" fillId="4" borderId="8" xfId="0" quotePrefix="1" applyNumberFormat="1" applyFont="1" applyFill="1" applyBorder="1"/>
    <xf numFmtId="0" fontId="8" fillId="4" borderId="7" xfId="0" applyFont="1" applyFill="1" applyBorder="1"/>
    <xf numFmtId="0" fontId="8" fillId="4" borderId="8" xfId="0" applyFont="1" applyFill="1" applyBorder="1" applyAlignment="1">
      <alignment horizontal="right"/>
    </xf>
    <xf numFmtId="0" fontId="9" fillId="4" borderId="60" xfId="0" applyFont="1" applyFill="1" applyBorder="1"/>
    <xf numFmtId="0" fontId="9" fillId="4" borderId="7" xfId="0" applyFont="1" applyFill="1" applyBorder="1"/>
    <xf numFmtId="0" fontId="8" fillId="4" borderId="8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4" borderId="2" xfId="0" applyFont="1" applyFill="1" applyBorder="1"/>
    <xf numFmtId="0" fontId="9" fillId="4" borderId="0" xfId="0" applyFont="1" applyFill="1" applyBorder="1"/>
    <xf numFmtId="0" fontId="2" fillId="4" borderId="64" xfId="0" applyFont="1" applyFill="1" applyBorder="1" applyAlignment="1">
      <alignment horizontal="right"/>
    </xf>
    <xf numFmtId="0" fontId="2" fillId="4" borderId="69" xfId="0" applyFont="1" applyFill="1" applyBorder="1"/>
    <xf numFmtId="0" fontId="8" fillId="4" borderId="14" xfId="0" applyFont="1" applyFill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0" fontId="2" fillId="4" borderId="8" xfId="0" quotePrefix="1" applyFont="1" applyFill="1" applyBorder="1" applyAlignment="1">
      <alignment horizontal="right"/>
    </xf>
    <xf numFmtId="17" fontId="2" fillId="4" borderId="8" xfId="0" applyNumberFormat="1" applyFont="1" applyFill="1" applyBorder="1" applyAlignment="1">
      <alignment horizontal="right"/>
    </xf>
    <xf numFmtId="16" fontId="2" fillId="4" borderId="3" xfId="0" quotePrefix="1" applyNumberFormat="1" applyFont="1" applyFill="1" applyBorder="1" applyAlignment="1">
      <alignment horizontal="right"/>
    </xf>
    <xf numFmtId="16" fontId="2" fillId="4" borderId="3" xfId="0" applyNumberFormat="1" applyFont="1" applyFill="1" applyBorder="1" applyAlignment="1">
      <alignment horizontal="right"/>
    </xf>
    <xf numFmtId="0" fontId="8" fillId="0" borderId="4" xfId="0" applyFont="1" applyFill="1" applyBorder="1" applyAlignment="1"/>
    <xf numFmtId="0" fontId="9" fillId="4" borderId="4" xfId="0" applyFont="1" applyFill="1" applyBorder="1" applyAlignment="1">
      <alignment horizontal="left"/>
    </xf>
    <xf numFmtId="0" fontId="8" fillId="0" borderId="10" xfId="0" applyFont="1" applyBorder="1" applyAlignment="1"/>
    <xf numFmtId="0" fontId="8" fillId="0" borderId="11" xfId="0" applyFont="1" applyBorder="1" applyAlignment="1"/>
    <xf numFmtId="16" fontId="2" fillId="4" borderId="8" xfId="0" applyNumberFormat="1" applyFont="1" applyFill="1" applyBorder="1"/>
    <xf numFmtId="0" fontId="2" fillId="4" borderId="14" xfId="0" applyFont="1" applyFill="1" applyBorder="1" applyAlignment="1">
      <alignment horizontal="right"/>
    </xf>
    <xf numFmtId="0" fontId="8" fillId="4" borderId="30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right"/>
    </xf>
    <xf numFmtId="0" fontId="8" fillId="0" borderId="9" xfId="0" applyFont="1" applyBorder="1" applyAlignment="1"/>
    <xf numFmtId="0" fontId="2" fillId="4" borderId="14" xfId="0" applyFont="1" applyFill="1" applyBorder="1" applyAlignment="1">
      <alignment horizontal="left"/>
    </xf>
    <xf numFmtId="0" fontId="2" fillId="14" borderId="6" xfId="0" applyFont="1" applyFill="1" applyBorder="1" applyAlignment="1">
      <alignment horizontal="left"/>
    </xf>
    <xf numFmtId="0" fontId="2" fillId="14" borderId="7" xfId="0" applyFont="1" applyFill="1" applyBorder="1" applyAlignment="1">
      <alignment horizontal="left"/>
    </xf>
    <xf numFmtId="0" fontId="2" fillId="14" borderId="14" xfId="0" applyFont="1" applyFill="1" applyBorder="1"/>
    <xf numFmtId="0" fontId="8" fillId="4" borderId="11" xfId="0" applyFont="1" applyFill="1" applyBorder="1" applyAlignment="1">
      <alignment horizontal="left"/>
    </xf>
    <xf numFmtId="17" fontId="2" fillId="4" borderId="8" xfId="0" quotePrefix="1" applyNumberFormat="1" applyFont="1" applyFill="1" applyBorder="1" applyAlignment="1">
      <alignment horizontal="right"/>
    </xf>
    <xf numFmtId="16" fontId="2" fillId="0" borderId="8" xfId="0" quotePrefix="1" applyNumberFormat="1" applyFont="1" applyFill="1" applyBorder="1"/>
    <xf numFmtId="0" fontId="8" fillId="4" borderId="6" xfId="0" applyFont="1" applyFill="1" applyBorder="1" applyAlignment="1">
      <alignment horizontal="left"/>
    </xf>
    <xf numFmtId="0" fontId="9" fillId="4" borderId="6" xfId="0" applyFont="1" applyFill="1" applyBorder="1"/>
    <xf numFmtId="0" fontId="2" fillId="0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9" borderId="7" xfId="0" applyFont="1" applyFill="1" applyBorder="1" applyAlignment="1">
      <alignment wrapText="1"/>
    </xf>
    <xf numFmtId="0" fontId="2" fillId="9" borderId="60" xfId="0" applyFont="1" applyFill="1" applyBorder="1" applyAlignment="1">
      <alignment wrapText="1"/>
    </xf>
    <xf numFmtId="16" fontId="2" fillId="4" borderId="8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2" fillId="10" borderId="5" xfId="0" applyFont="1" applyFill="1" applyBorder="1" applyAlignment="1"/>
    <xf numFmtId="0" fontId="2" fillId="10" borderId="2" xfId="0" applyFont="1" applyFill="1" applyBorder="1" applyAlignment="1"/>
    <xf numFmtId="0" fontId="2" fillId="10" borderId="3" xfId="0" applyFont="1" applyFill="1" applyBorder="1" applyAlignment="1">
      <alignment horizontal="right"/>
    </xf>
    <xf numFmtId="0" fontId="2" fillId="9" borderId="14" xfId="0" applyFont="1" applyFill="1" applyBorder="1" applyAlignment="1"/>
    <xf numFmtId="0" fontId="8" fillId="0" borderId="69" xfId="0" applyFont="1" applyFill="1" applyBorder="1" applyAlignment="1"/>
    <xf numFmtId="0" fontId="9" fillId="0" borderId="60" xfId="0" applyFont="1" applyFill="1" applyBorder="1" applyAlignment="1"/>
    <xf numFmtId="0" fontId="2" fillId="14" borderId="6" xfId="0" applyFont="1" applyFill="1" applyBorder="1" applyAlignment="1"/>
    <xf numFmtId="0" fontId="2" fillId="14" borderId="7" xfId="0" applyFont="1" applyFill="1" applyBorder="1" applyAlignment="1"/>
    <xf numFmtId="0" fontId="2" fillId="14" borderId="8" xfId="0" applyFont="1" applyFill="1" applyBorder="1" applyAlignment="1"/>
    <xf numFmtId="0" fontId="2" fillId="14" borderId="3" xfId="0" applyFont="1" applyFill="1" applyBorder="1" applyAlignment="1"/>
    <xf numFmtId="0" fontId="2" fillId="14" borderId="5" xfId="0" applyFont="1" applyFill="1" applyBorder="1" applyAlignment="1"/>
    <xf numFmtId="0" fontId="2" fillId="14" borderId="2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4" borderId="61" xfId="0" applyFont="1" applyFill="1" applyBorder="1"/>
    <xf numFmtId="0" fontId="2" fillId="0" borderId="8" xfId="0" applyFont="1" applyFill="1" applyBorder="1" applyAlignment="1">
      <alignment horizontal="right"/>
    </xf>
    <xf numFmtId="0" fontId="2" fillId="4" borderId="60" xfId="0" applyFont="1" applyFill="1" applyBorder="1"/>
    <xf numFmtId="0" fontId="2" fillId="9" borderId="14" xfId="0" applyFont="1" applyFill="1" applyBorder="1" applyAlignment="1">
      <alignment horizontal="right"/>
    </xf>
    <xf numFmtId="0" fontId="9" fillId="0" borderId="60" xfId="0" applyFont="1" applyFill="1" applyBorder="1" applyAlignment="1">
      <alignment horizontal="left"/>
    </xf>
    <xf numFmtId="0" fontId="9" fillId="4" borderId="60" xfId="0" applyFont="1" applyFill="1" applyBorder="1" applyAlignment="1">
      <alignment horizontal="left"/>
    </xf>
    <xf numFmtId="0" fontId="18" fillId="0" borderId="7" xfId="0" applyFont="1" applyBorder="1"/>
    <xf numFmtId="0" fontId="8" fillId="4" borderId="26" xfId="0" applyFont="1" applyFill="1" applyBorder="1" applyAlignment="1"/>
    <xf numFmtId="0" fontId="9" fillId="4" borderId="14" xfId="0" applyFont="1" applyFill="1" applyBorder="1" applyAlignment="1"/>
    <xf numFmtId="0" fontId="8" fillId="4" borderId="64" xfId="0" applyFont="1" applyFill="1" applyBorder="1" applyAlignment="1"/>
    <xf numFmtId="0" fontId="2" fillId="4" borderId="14" xfId="0" applyFont="1" applyFill="1" applyBorder="1" applyAlignment="1"/>
    <xf numFmtId="0" fontId="2" fillId="0" borderId="37" xfId="0" applyFont="1" applyBorder="1"/>
    <xf numFmtId="0" fontId="2" fillId="4" borderId="37" xfId="0" applyFont="1" applyFill="1" applyBorder="1"/>
    <xf numFmtId="0" fontId="8" fillId="9" borderId="64" xfId="0" applyFont="1" applyFill="1" applyBorder="1" applyAlignment="1"/>
    <xf numFmtId="0" fontId="8" fillId="9" borderId="30" xfId="0" applyFont="1" applyFill="1" applyBorder="1" applyAlignment="1"/>
    <xf numFmtId="0" fontId="2" fillId="4" borderId="37" xfId="0" applyFont="1" applyFill="1" applyBorder="1" applyAlignment="1"/>
    <xf numFmtId="16" fontId="2" fillId="9" borderId="8" xfId="0" quotePrefix="1" applyNumberFormat="1" applyFont="1" applyFill="1" applyBorder="1" applyAlignment="1">
      <alignment horizontal="right"/>
    </xf>
    <xf numFmtId="0" fontId="2" fillId="4" borderId="3" xfId="0" applyFont="1" applyFill="1" applyBorder="1"/>
    <xf numFmtId="0" fontId="2" fillId="0" borderId="64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/>
    <xf numFmtId="0" fontId="4" fillId="4" borderId="8" xfId="0" applyFont="1" applyFill="1" applyBorder="1" applyAlignment="1"/>
    <xf numFmtId="0" fontId="2" fillId="9" borderId="60" xfId="0" applyFont="1" applyFill="1" applyBorder="1"/>
    <xf numFmtId="0" fontId="8" fillId="4" borderId="6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8" fillId="9" borderId="10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8" fillId="12" borderId="68" xfId="0" applyFont="1" applyFill="1" applyBorder="1" applyAlignment="1">
      <alignment horizontal="center"/>
    </xf>
    <xf numFmtId="0" fontId="8" fillId="12" borderId="6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2" fillId="14" borderId="7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0" fillId="0" borderId="29" xfId="0" applyFill="1" applyBorder="1" applyAlignment="1">
      <alignment horizontal="center"/>
    </xf>
    <xf numFmtId="0" fontId="2" fillId="4" borderId="8" xfId="0" applyFont="1" applyFill="1" applyBorder="1" applyAlignment="1">
      <alignment horizontal="right"/>
    </xf>
    <xf numFmtId="16" fontId="2" fillId="4" borderId="1" xfId="0" quotePrefix="1" applyNumberFormat="1" applyFont="1" applyFill="1" applyBorder="1" applyAlignment="1"/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8" fillId="4" borderId="12" xfId="0" applyFont="1" applyFill="1" applyBorder="1" applyAlignment="1"/>
    <xf numFmtId="0" fontId="8" fillId="0" borderId="13" xfId="0" applyFont="1" applyFill="1" applyBorder="1" applyAlignment="1"/>
    <xf numFmtId="0" fontId="8" fillId="0" borderId="53" xfId="0" applyFont="1" applyFill="1" applyBorder="1" applyAlignment="1"/>
    <xf numFmtId="0" fontId="9" fillId="0" borderId="6" xfId="0" applyFont="1" applyFill="1" applyBorder="1" applyAlignment="1">
      <alignment horizontal="center"/>
    </xf>
    <xf numFmtId="0" fontId="8" fillId="0" borderId="64" xfId="0" applyFont="1" applyFill="1" applyBorder="1" applyAlignment="1"/>
    <xf numFmtId="0" fontId="2" fillId="0" borderId="14" xfId="0" applyFont="1" applyFill="1" applyBorder="1" applyAlignment="1"/>
    <xf numFmtId="0" fontId="2" fillId="4" borderId="7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14" borderId="7" xfId="0" applyFont="1" applyFill="1" applyBorder="1" applyAlignment="1">
      <alignment horizontal="right"/>
    </xf>
    <xf numFmtId="0" fontId="2" fillId="14" borderId="14" xfId="0" applyFont="1" applyFill="1" applyBorder="1" applyAlignment="1">
      <alignment horizontal="right"/>
    </xf>
    <xf numFmtId="0" fontId="14" fillId="9" borderId="6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8" fillId="14" borderId="10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14" borderId="6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wrapText="1"/>
    </xf>
    <xf numFmtId="0" fontId="8" fillId="9" borderId="10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7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" fillId="0" borderId="6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 textRotation="90"/>
    </xf>
    <xf numFmtId="0" fontId="2" fillId="0" borderId="80" xfId="0" applyFont="1" applyFill="1" applyBorder="1" applyAlignment="1">
      <alignment horizontal="center" vertical="center" textRotation="90"/>
    </xf>
    <xf numFmtId="0" fontId="2" fillId="0" borderId="81" xfId="0" applyFont="1" applyFill="1" applyBorder="1" applyAlignment="1">
      <alignment horizontal="center" vertical="center" textRotation="90"/>
    </xf>
    <xf numFmtId="0" fontId="2" fillId="0" borderId="6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8" fillId="12" borderId="68" xfId="0" applyFont="1" applyFill="1" applyBorder="1" applyAlignment="1">
      <alignment horizontal="center"/>
    </xf>
    <xf numFmtId="0" fontId="8" fillId="12" borderId="62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8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6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64" xfId="0" applyFont="1" applyFill="1" applyBorder="1" applyAlignment="1">
      <alignment horizontal="left"/>
    </xf>
    <xf numFmtId="0" fontId="8" fillId="4" borderId="69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/>
    </xf>
    <xf numFmtId="0" fontId="8" fillId="0" borderId="69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2" fillId="0" borderId="8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9" borderId="64" xfId="0" applyFont="1" applyFill="1" applyBorder="1" applyAlignment="1">
      <alignment horizontal="center"/>
    </xf>
    <xf numFmtId="0" fontId="2" fillId="0" borderId="7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8" fillId="9" borderId="10" xfId="0" applyFont="1" applyFill="1" applyBorder="1" applyAlignment="1">
      <alignment horizontal="center" wrapText="1"/>
    </xf>
    <xf numFmtId="0" fontId="8" fillId="9" borderId="11" xfId="0" applyFont="1" applyFill="1" applyBorder="1" applyAlignment="1">
      <alignment horizontal="center" wrapText="1"/>
    </xf>
    <xf numFmtId="0" fontId="2" fillId="0" borderId="79" xfId="0" applyFont="1" applyBorder="1" applyAlignment="1">
      <alignment horizontal="center" vertical="center" textRotation="90"/>
    </xf>
    <xf numFmtId="0" fontId="2" fillId="0" borderId="80" xfId="0" applyFont="1" applyBorder="1" applyAlignment="1">
      <alignment horizontal="center" vertical="center" textRotation="90"/>
    </xf>
    <xf numFmtId="0" fontId="2" fillId="0" borderId="81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left"/>
    </xf>
    <xf numFmtId="0" fontId="8" fillId="13" borderId="9" xfId="0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8" fillId="9" borderId="69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5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74" xfId="0" applyFont="1" applyFill="1" applyBorder="1" applyAlignment="1">
      <alignment horizontal="center" wrapText="1"/>
    </xf>
    <xf numFmtId="0" fontId="0" fillId="0" borderId="75" xfId="0" applyFont="1" applyFill="1" applyBorder="1" applyAlignment="1"/>
    <xf numFmtId="0" fontId="0" fillId="0" borderId="76" xfId="0" applyFont="1" applyFill="1" applyBorder="1" applyAlignment="1"/>
    <xf numFmtId="0" fontId="2" fillId="0" borderId="74" xfId="0" applyFont="1" applyBorder="1" applyAlignment="1">
      <alignment horizontal="center" wrapText="1"/>
    </xf>
    <xf numFmtId="0" fontId="0" fillId="0" borderId="75" xfId="0" applyFont="1" applyBorder="1" applyAlignment="1"/>
    <xf numFmtId="0" fontId="0" fillId="0" borderId="76" xfId="0" applyFont="1" applyBorder="1" applyAlignment="1"/>
    <xf numFmtId="0" fontId="2" fillId="0" borderId="3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 wrapText="1"/>
    </xf>
    <xf numFmtId="0" fontId="2" fillId="15" borderId="6" xfId="0" applyFont="1" applyFill="1" applyBorder="1" applyAlignment="1">
      <alignment horizontal="left"/>
    </xf>
    <xf numFmtId="0" fontId="2" fillId="15" borderId="7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8" fillId="15" borderId="9" xfId="0" applyFont="1" applyFill="1" applyBorder="1" applyAlignment="1">
      <alignment horizontal="center"/>
    </xf>
    <xf numFmtId="0" fontId="8" fillId="15" borderId="1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2" fillId="8" borderId="70" xfId="0" applyFont="1" applyFill="1" applyBorder="1" applyAlignment="1">
      <alignment horizontal="center" vertical="center"/>
    </xf>
    <xf numFmtId="0" fontId="2" fillId="8" borderId="79" xfId="0" applyFont="1" applyFill="1" applyBorder="1" applyAlignment="1">
      <alignment horizontal="center" vertical="center" textRotation="90"/>
    </xf>
    <xf numFmtId="0" fontId="2" fillId="8" borderId="80" xfId="0" applyFont="1" applyFill="1" applyBorder="1" applyAlignment="1">
      <alignment horizontal="center" vertical="center" textRotation="90"/>
    </xf>
    <xf numFmtId="0" fontId="2" fillId="8" borderId="81" xfId="0" applyFont="1" applyFill="1" applyBorder="1" applyAlignment="1">
      <alignment horizontal="center" vertical="center" textRotation="90"/>
    </xf>
    <xf numFmtId="0" fontId="2" fillId="8" borderId="78" xfId="0" applyFont="1" applyFill="1" applyBorder="1" applyAlignment="1">
      <alignment horizontal="center" vertical="center"/>
    </xf>
    <xf numFmtId="0" fontId="2" fillId="8" borderId="62" xfId="0" applyFont="1" applyFill="1" applyBorder="1" applyAlignment="1">
      <alignment horizontal="center" vertical="center"/>
    </xf>
    <xf numFmtId="0" fontId="2" fillId="8" borderId="71" xfId="0" applyFont="1" applyFill="1" applyBorder="1" applyAlignment="1">
      <alignment horizontal="center" vertical="center"/>
    </xf>
    <xf numFmtId="0" fontId="2" fillId="8" borderId="84" xfId="0" applyFont="1" applyFill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14" borderId="5" xfId="0" applyFont="1" applyFill="1" applyBorder="1" applyAlignment="1">
      <alignment horizontal="left"/>
    </xf>
    <xf numFmtId="0" fontId="2" fillId="14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8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9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" fontId="4" fillId="4" borderId="6" xfId="0" quotePrefix="1" applyNumberFormat="1" applyFont="1" applyFill="1" applyBorder="1" applyAlignment="1">
      <alignment horizontal="right"/>
    </xf>
    <xf numFmtId="16" fontId="4" fillId="4" borderId="8" xfId="0" quotePrefix="1" applyNumberFormat="1" applyFont="1" applyFill="1" applyBorder="1" applyAlignment="1">
      <alignment horizontal="right"/>
    </xf>
    <xf numFmtId="0" fontId="4" fillId="9" borderId="30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16" fontId="4" fillId="4" borderId="6" xfId="0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textRotation="90"/>
    </xf>
    <xf numFmtId="0" fontId="4" fillId="0" borderId="80" xfId="0" applyFont="1" applyBorder="1" applyAlignment="1">
      <alignment horizontal="center" vertical="center" textRotation="90"/>
    </xf>
    <xf numFmtId="0" fontId="4" fillId="0" borderId="67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81" xfId="0" applyFont="1" applyBorder="1" applyAlignment="1">
      <alignment horizontal="center" vertical="center" textRotation="90"/>
    </xf>
    <xf numFmtId="0" fontId="4" fillId="0" borderId="8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9" borderId="64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66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16" fontId="4" fillId="9" borderId="6" xfId="0" applyNumberFormat="1" applyFont="1" applyFill="1" applyBorder="1" applyAlignment="1">
      <alignment horizontal="right"/>
    </xf>
    <xf numFmtId="0" fontId="4" fillId="9" borderId="8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16" fontId="4" fillId="4" borderId="4" xfId="0" quotePrefix="1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9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0" borderId="53" xfId="0" applyFont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6" borderId="84" xfId="0" applyFont="1" applyFill="1" applyBorder="1" applyAlignment="1">
      <alignment horizontal="center" vertical="center"/>
    </xf>
    <xf numFmtId="0" fontId="0" fillId="6" borderId="62" xfId="0" quotePrefix="1" applyFill="1" applyBorder="1" applyAlignment="1">
      <alignment horizontal="center" vertical="center"/>
    </xf>
    <xf numFmtId="0" fontId="0" fillId="6" borderId="78" xfId="0" applyFont="1" applyFill="1" applyBorder="1" applyAlignment="1">
      <alignment horizontal="center" vertical="center"/>
    </xf>
    <xf numFmtId="0" fontId="0" fillId="6" borderId="78" xfId="0" quotePrefix="1" applyFill="1" applyBorder="1" applyAlignment="1">
      <alignment horizontal="center" vertical="center"/>
    </xf>
    <xf numFmtId="0" fontId="0" fillId="6" borderId="62" xfId="0" quotePrefix="1" applyFill="1" applyBorder="1" applyAlignment="1">
      <alignment horizontal="center" vertical="center" wrapText="1"/>
    </xf>
    <xf numFmtId="0" fontId="0" fillId="6" borderId="66" xfId="0" applyFont="1" applyFill="1" applyBorder="1" applyAlignment="1">
      <alignment horizontal="center" vertical="center"/>
    </xf>
    <xf numFmtId="0" fontId="11" fillId="6" borderId="78" xfId="0" applyFont="1" applyFill="1" applyBorder="1" applyAlignment="1">
      <alignment horizontal="center" vertical="center"/>
    </xf>
    <xf numFmtId="0" fontId="11" fillId="6" borderId="62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0" borderId="62" xfId="0" quotePrefix="1" applyFill="1" applyBorder="1" applyAlignment="1">
      <alignment horizontal="center" vertical="center"/>
    </xf>
    <xf numFmtId="0" fontId="11" fillId="13" borderId="62" xfId="0" applyFont="1" applyFill="1" applyBorder="1" applyAlignment="1">
      <alignment horizontal="center" vertical="center"/>
    </xf>
    <xf numFmtId="0" fontId="11" fillId="13" borderId="6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8" xfId="0" quotePrefix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1" fillId="13" borderId="78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textRotation="90"/>
    </xf>
    <xf numFmtId="0" fontId="2" fillId="0" borderId="72" xfId="0" applyFont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62" xfId="0" quotePrefix="1" applyFill="1" applyBorder="1" applyAlignment="1">
      <alignment horizontal="center" vertical="center" wrapText="1"/>
    </xf>
    <xf numFmtId="0" fontId="11" fillId="13" borderId="84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3" fillId="0" borderId="24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72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334048</xdr:colOff>
      <xdr:row>70</xdr:row>
      <xdr:rowOff>4820</xdr:rowOff>
    </xdr:from>
    <xdr:to>
      <xdr:col>4</xdr:col>
      <xdr:colOff>681539</xdr:colOff>
      <xdr:row>72</xdr:row>
      <xdr:rowOff>13397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="" xmlns:a16="http://schemas.microsoft.com/office/drawing/2014/main" id="{103A1E70-A6C7-CF79-704C-3A1746E178F6}"/>
            </a:ext>
          </a:extLst>
        </xdr:cNvPr>
        <xdr:cNvCxnSpPr/>
      </xdr:nvCxnSpPr>
      <xdr:spPr>
        <a:xfrm flipH="1">
          <a:off x="2039807" y="8835055"/>
          <a:ext cx="368241" cy="261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244177</xdr:colOff>
      <xdr:row>70</xdr:row>
      <xdr:rowOff>31377</xdr:rowOff>
    </xdr:from>
    <xdr:to>
      <xdr:col>9</xdr:col>
      <xdr:colOff>80098</xdr:colOff>
      <xdr:row>72</xdr:row>
      <xdr:rowOff>31375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="" xmlns:a16="http://schemas.microsoft.com/office/drawing/2014/main" id="{C3BAD3F7-FF8C-7427-9983-918C70049A39}"/>
            </a:ext>
          </a:extLst>
        </xdr:cNvPr>
        <xdr:cNvCxnSpPr/>
      </xdr:nvCxnSpPr>
      <xdr:spPr>
        <a:xfrm flipH="1">
          <a:off x="4352702" y="8861612"/>
          <a:ext cx="179294" cy="251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40115</xdr:colOff>
      <xdr:row>70</xdr:row>
      <xdr:rowOff>29248</xdr:rowOff>
    </xdr:from>
    <xdr:to>
      <xdr:col>13</xdr:col>
      <xdr:colOff>228181</xdr:colOff>
      <xdr:row>72</xdr:row>
      <xdr:rowOff>12418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="" xmlns:a16="http://schemas.microsoft.com/office/drawing/2014/main" id="{6CAB5EE5-52E4-CD99-0E59-BA9E0FE26608}"/>
            </a:ext>
          </a:extLst>
        </xdr:cNvPr>
        <xdr:cNvCxnSpPr/>
      </xdr:nvCxnSpPr>
      <xdr:spPr>
        <a:xfrm flipH="1">
          <a:off x="6583566" y="8851863"/>
          <a:ext cx="200710" cy="251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33283</xdr:colOff>
      <xdr:row>70</xdr:row>
      <xdr:rowOff>33618</xdr:rowOff>
    </xdr:from>
    <xdr:to>
      <xdr:col>17</xdr:col>
      <xdr:colOff>256526</xdr:colOff>
      <xdr:row>72</xdr:row>
      <xdr:rowOff>33616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="" xmlns:a16="http://schemas.microsoft.com/office/drawing/2014/main" id="{B17D8572-1306-3A69-F5FF-7A25B8AA7AA8}"/>
            </a:ext>
          </a:extLst>
        </xdr:cNvPr>
        <xdr:cNvCxnSpPr/>
      </xdr:nvCxnSpPr>
      <xdr:spPr>
        <a:xfrm flipH="1">
          <a:off x="8767035" y="8863853"/>
          <a:ext cx="233861" cy="251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1792</xdr:colOff>
      <xdr:row>70</xdr:row>
      <xdr:rowOff>50763</xdr:rowOff>
    </xdr:from>
    <xdr:to>
      <xdr:col>21</xdr:col>
      <xdr:colOff>218092</xdr:colOff>
      <xdr:row>72</xdr:row>
      <xdr:rowOff>50761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="" xmlns:a16="http://schemas.microsoft.com/office/drawing/2014/main" id="{FD2C4CAE-E441-040C-C1A8-B9A3F0D97766}"/>
            </a:ext>
          </a:extLst>
        </xdr:cNvPr>
        <xdr:cNvCxnSpPr/>
      </xdr:nvCxnSpPr>
      <xdr:spPr>
        <a:xfrm flipH="1">
          <a:off x="10831157" y="8880998"/>
          <a:ext cx="222239" cy="251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319705</xdr:colOff>
      <xdr:row>70</xdr:row>
      <xdr:rowOff>101752</xdr:rowOff>
    </xdr:from>
    <xdr:to>
      <xdr:col>24</xdr:col>
      <xdr:colOff>587620</xdr:colOff>
      <xdr:row>72</xdr:row>
      <xdr:rowOff>120448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="" xmlns:a16="http://schemas.microsoft.com/office/drawing/2014/main" id="{4439B83E-44C3-C24D-E759-A211DF26B8B0}"/>
            </a:ext>
          </a:extLst>
        </xdr:cNvPr>
        <xdr:cNvCxnSpPr/>
      </xdr:nvCxnSpPr>
      <xdr:spPr>
        <a:xfrm rot="5400000">
          <a:off x="13439284" y="8926428"/>
          <a:ext cx="277200" cy="2730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85725</xdr:colOff>
      <xdr:row>24</xdr:row>
      <xdr:rowOff>9525</xdr:rowOff>
    </xdr:from>
    <xdr:to>
      <xdr:col>19</xdr:col>
      <xdr:colOff>447675</xdr:colOff>
      <xdr:row>26</xdr:row>
      <xdr:rowOff>0</xdr:rowOff>
    </xdr:to>
    <xdr:sp macro="" textlink="">
      <xdr:nvSpPr>
        <xdr:cNvPr id="418324" name="Line 26">
          <a:extLst>
            <a:ext uri="{FF2B5EF4-FFF2-40B4-BE49-F238E27FC236}">
              <a16:creationId xmlns="" xmlns:a16="http://schemas.microsoft.com/office/drawing/2014/main" id="{E37F50A5-50F4-67A4-99D0-2E706744B024}"/>
            </a:ext>
          </a:extLst>
        </xdr:cNvPr>
        <xdr:cNvSpPr>
          <a:spLocks noChangeShapeType="1"/>
        </xdr:cNvSpPr>
      </xdr:nvSpPr>
      <xdr:spPr bwMode="auto">
        <a:xfrm flipH="1">
          <a:off x="9591675" y="3067050"/>
          <a:ext cx="3619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45</xdr:row>
      <xdr:rowOff>107577</xdr:rowOff>
    </xdr:from>
    <xdr:to>
      <xdr:col>9</xdr:col>
      <xdr:colOff>265568</xdr:colOff>
      <xdr:row>48</xdr:row>
      <xdr:rowOff>1453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="" xmlns:a16="http://schemas.microsoft.com/office/drawing/2014/main" id="{69AB61B5-6B6A-4086-DBF4-81FDF7FEB8CD}"/>
            </a:ext>
          </a:extLst>
        </xdr:cNvPr>
        <xdr:cNvCxnSpPr/>
      </xdr:nvCxnSpPr>
      <xdr:spPr>
        <a:xfrm flipV="1">
          <a:off x="4437530" y="5800165"/>
          <a:ext cx="277905" cy="277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188258</xdr:colOff>
      <xdr:row>45</xdr:row>
      <xdr:rowOff>89086</xdr:rowOff>
    </xdr:from>
    <xdr:to>
      <xdr:col>21</xdr:col>
      <xdr:colOff>107575</xdr:colOff>
      <xdr:row>47</xdr:row>
      <xdr:rowOff>125841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="" xmlns:a16="http://schemas.microsoft.com/office/drawing/2014/main" id="{50D5C871-6415-771E-611A-E61B152F66CF}"/>
            </a:ext>
          </a:extLst>
        </xdr:cNvPr>
        <xdr:cNvCxnSpPr/>
      </xdr:nvCxnSpPr>
      <xdr:spPr>
        <a:xfrm flipV="1">
          <a:off x="10694893" y="5791199"/>
          <a:ext cx="242047" cy="2779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45</xdr:row>
      <xdr:rowOff>104775</xdr:rowOff>
    </xdr:from>
    <xdr:to>
      <xdr:col>17</xdr:col>
      <xdr:colOff>180975</xdr:colOff>
      <xdr:row>47</xdr:row>
      <xdr:rowOff>104775</xdr:rowOff>
    </xdr:to>
    <xdr:sp macro="" textlink="">
      <xdr:nvSpPr>
        <xdr:cNvPr id="419485" name="Line 26">
          <a:extLst>
            <a:ext uri="{FF2B5EF4-FFF2-40B4-BE49-F238E27FC236}">
              <a16:creationId xmlns="" xmlns:a16="http://schemas.microsoft.com/office/drawing/2014/main" id="{82360DC7-ECEE-2DA8-1BFD-615FD5B3324E}"/>
            </a:ext>
          </a:extLst>
        </xdr:cNvPr>
        <xdr:cNvSpPr>
          <a:spLocks noChangeShapeType="1"/>
        </xdr:cNvSpPr>
      </xdr:nvSpPr>
      <xdr:spPr bwMode="auto">
        <a:xfrm flipH="1">
          <a:off x="7972425" y="6076950"/>
          <a:ext cx="2667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46</xdr:row>
      <xdr:rowOff>9525</xdr:rowOff>
    </xdr:from>
    <xdr:to>
      <xdr:col>21</xdr:col>
      <xdr:colOff>114300</xdr:colOff>
      <xdr:row>48</xdr:row>
      <xdr:rowOff>9525</xdr:rowOff>
    </xdr:to>
    <xdr:sp macro="" textlink="">
      <xdr:nvSpPr>
        <xdr:cNvPr id="419486" name="Line 26">
          <a:extLst>
            <a:ext uri="{FF2B5EF4-FFF2-40B4-BE49-F238E27FC236}">
              <a16:creationId xmlns="" xmlns:a16="http://schemas.microsoft.com/office/drawing/2014/main" id="{D1A3D361-0818-6E6C-B655-8DF485335AA2}"/>
            </a:ext>
          </a:extLst>
        </xdr:cNvPr>
        <xdr:cNvSpPr>
          <a:spLocks noChangeShapeType="1"/>
        </xdr:cNvSpPr>
      </xdr:nvSpPr>
      <xdr:spPr bwMode="auto">
        <a:xfrm flipH="1">
          <a:off x="9820275" y="6115050"/>
          <a:ext cx="2762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142875</xdr:colOff>
      <xdr:row>46</xdr:row>
      <xdr:rowOff>38100</xdr:rowOff>
    </xdr:from>
    <xdr:to>
      <xdr:col>25</xdr:col>
      <xdr:colOff>104775</xdr:colOff>
      <xdr:row>48</xdr:row>
      <xdr:rowOff>38100</xdr:rowOff>
    </xdr:to>
    <xdr:sp macro="" textlink="">
      <xdr:nvSpPr>
        <xdr:cNvPr id="419487" name="Line 26">
          <a:extLst>
            <a:ext uri="{FF2B5EF4-FFF2-40B4-BE49-F238E27FC236}">
              <a16:creationId xmlns="" xmlns:a16="http://schemas.microsoft.com/office/drawing/2014/main" id="{CF11BBC7-B9FF-9884-7067-3DD02985D873}"/>
            </a:ext>
          </a:extLst>
        </xdr:cNvPr>
        <xdr:cNvSpPr>
          <a:spLocks noChangeShapeType="1"/>
        </xdr:cNvSpPr>
      </xdr:nvSpPr>
      <xdr:spPr bwMode="auto">
        <a:xfrm flipH="1">
          <a:off x="11734800" y="6143625"/>
          <a:ext cx="2762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48</xdr:row>
      <xdr:rowOff>114300</xdr:rowOff>
    </xdr:from>
    <xdr:to>
      <xdr:col>5</xdr:col>
      <xdr:colOff>152400</xdr:colOff>
      <xdr:row>49</xdr:row>
      <xdr:rowOff>19050</xdr:rowOff>
    </xdr:to>
    <xdr:sp macro="" textlink="">
      <xdr:nvSpPr>
        <xdr:cNvPr id="419488" name="Line 26">
          <a:extLst>
            <a:ext uri="{FF2B5EF4-FFF2-40B4-BE49-F238E27FC236}">
              <a16:creationId xmlns="" xmlns:a16="http://schemas.microsoft.com/office/drawing/2014/main" id="{9A32834A-8837-FF16-D492-72BC0CC11F90}"/>
            </a:ext>
          </a:extLst>
        </xdr:cNvPr>
        <xdr:cNvSpPr>
          <a:spLocks noChangeShapeType="1"/>
        </xdr:cNvSpPr>
      </xdr:nvSpPr>
      <xdr:spPr bwMode="auto">
        <a:xfrm flipH="1">
          <a:off x="2019300" y="6486525"/>
          <a:ext cx="2762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48</xdr:row>
      <xdr:rowOff>171450</xdr:rowOff>
    </xdr:from>
    <xdr:to>
      <xdr:col>9</xdr:col>
      <xdr:colOff>47625</xdr:colOff>
      <xdr:row>49</xdr:row>
      <xdr:rowOff>76200</xdr:rowOff>
    </xdr:to>
    <xdr:sp macro="" textlink="">
      <xdr:nvSpPr>
        <xdr:cNvPr id="419489" name="Line 26">
          <a:extLst>
            <a:ext uri="{FF2B5EF4-FFF2-40B4-BE49-F238E27FC236}">
              <a16:creationId xmlns="" xmlns:a16="http://schemas.microsoft.com/office/drawing/2014/main" id="{C611A700-0B85-1489-4CD6-4271F3DF6E8C}"/>
            </a:ext>
          </a:extLst>
        </xdr:cNvPr>
        <xdr:cNvSpPr>
          <a:spLocks noChangeShapeType="1"/>
        </xdr:cNvSpPr>
      </xdr:nvSpPr>
      <xdr:spPr bwMode="auto">
        <a:xfrm flipH="1">
          <a:off x="3838575" y="6543675"/>
          <a:ext cx="2762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48</xdr:row>
      <xdr:rowOff>171450</xdr:rowOff>
    </xdr:from>
    <xdr:to>
      <xdr:col>13</xdr:col>
      <xdr:colOff>152400</xdr:colOff>
      <xdr:row>49</xdr:row>
      <xdr:rowOff>76200</xdr:rowOff>
    </xdr:to>
    <xdr:sp macro="" textlink="">
      <xdr:nvSpPr>
        <xdr:cNvPr id="419490" name="Line 26">
          <a:extLst>
            <a:ext uri="{FF2B5EF4-FFF2-40B4-BE49-F238E27FC236}">
              <a16:creationId xmlns="" xmlns:a16="http://schemas.microsoft.com/office/drawing/2014/main" id="{75693649-C5E0-D86B-F11E-C90300D8B100}"/>
            </a:ext>
          </a:extLst>
        </xdr:cNvPr>
        <xdr:cNvSpPr>
          <a:spLocks noChangeShapeType="1"/>
        </xdr:cNvSpPr>
      </xdr:nvSpPr>
      <xdr:spPr bwMode="auto">
        <a:xfrm flipH="1">
          <a:off x="6000750" y="6543675"/>
          <a:ext cx="2762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24</xdr:row>
      <xdr:rowOff>38100</xdr:rowOff>
    </xdr:from>
    <xdr:to>
      <xdr:col>5</xdr:col>
      <xdr:colOff>133350</xdr:colOff>
      <xdr:row>26</xdr:row>
      <xdr:rowOff>28575</xdr:rowOff>
    </xdr:to>
    <xdr:sp macro="" textlink="">
      <xdr:nvSpPr>
        <xdr:cNvPr id="420742" name="Line 26">
          <a:extLst>
            <a:ext uri="{FF2B5EF4-FFF2-40B4-BE49-F238E27FC236}">
              <a16:creationId xmlns="" xmlns:a16="http://schemas.microsoft.com/office/drawing/2014/main" id="{80E40504-FDBF-C30E-FE19-261354FBD148}"/>
            </a:ext>
          </a:extLst>
        </xdr:cNvPr>
        <xdr:cNvSpPr>
          <a:spLocks noChangeShapeType="1"/>
        </xdr:cNvSpPr>
      </xdr:nvSpPr>
      <xdr:spPr bwMode="auto">
        <a:xfrm flipH="1">
          <a:off x="2314575" y="3276600"/>
          <a:ext cx="29527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24</xdr:row>
      <xdr:rowOff>28575</xdr:rowOff>
    </xdr:from>
    <xdr:to>
      <xdr:col>9</xdr:col>
      <xdr:colOff>114300</xdr:colOff>
      <xdr:row>26</xdr:row>
      <xdr:rowOff>19050</xdr:rowOff>
    </xdr:to>
    <xdr:sp macro="" textlink="">
      <xdr:nvSpPr>
        <xdr:cNvPr id="420743" name="Line 26">
          <a:extLst>
            <a:ext uri="{FF2B5EF4-FFF2-40B4-BE49-F238E27FC236}">
              <a16:creationId xmlns="" xmlns:a16="http://schemas.microsoft.com/office/drawing/2014/main" id="{B21F3F66-55A6-5632-8F48-F8BE32A38E63}"/>
            </a:ext>
          </a:extLst>
        </xdr:cNvPr>
        <xdr:cNvSpPr>
          <a:spLocks noChangeShapeType="1"/>
        </xdr:cNvSpPr>
      </xdr:nvSpPr>
      <xdr:spPr bwMode="auto">
        <a:xfrm flipH="1">
          <a:off x="5229225" y="3267075"/>
          <a:ext cx="29527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24</xdr:row>
      <xdr:rowOff>38100</xdr:rowOff>
    </xdr:from>
    <xdr:to>
      <xdr:col>13</xdr:col>
      <xdr:colOff>133350</xdr:colOff>
      <xdr:row>26</xdr:row>
      <xdr:rowOff>28575</xdr:rowOff>
    </xdr:to>
    <xdr:sp macro="" textlink="">
      <xdr:nvSpPr>
        <xdr:cNvPr id="420744" name="Line 26">
          <a:extLst>
            <a:ext uri="{FF2B5EF4-FFF2-40B4-BE49-F238E27FC236}">
              <a16:creationId xmlns="" xmlns:a16="http://schemas.microsoft.com/office/drawing/2014/main" id="{6548BC21-3915-DFEA-ADEF-9D3FB26A025A}"/>
            </a:ext>
          </a:extLst>
        </xdr:cNvPr>
        <xdr:cNvSpPr>
          <a:spLocks noChangeShapeType="1"/>
        </xdr:cNvSpPr>
      </xdr:nvSpPr>
      <xdr:spPr bwMode="auto">
        <a:xfrm flipH="1">
          <a:off x="7781925" y="3276600"/>
          <a:ext cx="1905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257175</xdr:colOff>
      <xdr:row>24</xdr:row>
      <xdr:rowOff>38100</xdr:rowOff>
    </xdr:from>
    <xdr:to>
      <xdr:col>17</xdr:col>
      <xdr:colOff>133350</xdr:colOff>
      <xdr:row>26</xdr:row>
      <xdr:rowOff>28575</xdr:rowOff>
    </xdr:to>
    <xdr:sp macro="" textlink="">
      <xdr:nvSpPr>
        <xdr:cNvPr id="420745" name="Line 26">
          <a:extLst>
            <a:ext uri="{FF2B5EF4-FFF2-40B4-BE49-F238E27FC236}">
              <a16:creationId xmlns="" xmlns:a16="http://schemas.microsoft.com/office/drawing/2014/main" id="{3BEE360A-5659-5F0E-8FDB-45E4B9DDD32D}"/>
            </a:ext>
          </a:extLst>
        </xdr:cNvPr>
        <xdr:cNvSpPr>
          <a:spLocks noChangeShapeType="1"/>
        </xdr:cNvSpPr>
      </xdr:nvSpPr>
      <xdr:spPr bwMode="auto">
        <a:xfrm flipH="1">
          <a:off x="9705975" y="3276600"/>
          <a:ext cx="1905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257175</xdr:colOff>
      <xdr:row>24</xdr:row>
      <xdr:rowOff>38100</xdr:rowOff>
    </xdr:from>
    <xdr:to>
      <xdr:col>21</xdr:col>
      <xdr:colOff>133350</xdr:colOff>
      <xdr:row>26</xdr:row>
      <xdr:rowOff>28575</xdr:rowOff>
    </xdr:to>
    <xdr:sp macro="" textlink="">
      <xdr:nvSpPr>
        <xdr:cNvPr id="420746" name="Line 26">
          <a:extLst>
            <a:ext uri="{FF2B5EF4-FFF2-40B4-BE49-F238E27FC236}">
              <a16:creationId xmlns="" xmlns:a16="http://schemas.microsoft.com/office/drawing/2014/main" id="{3409B27F-1295-4770-9B68-4F4C569E6664}"/>
            </a:ext>
          </a:extLst>
        </xdr:cNvPr>
        <xdr:cNvSpPr>
          <a:spLocks noChangeShapeType="1"/>
        </xdr:cNvSpPr>
      </xdr:nvSpPr>
      <xdr:spPr bwMode="auto">
        <a:xfrm flipH="1">
          <a:off x="11630025" y="3276600"/>
          <a:ext cx="1905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257175</xdr:colOff>
      <xdr:row>24</xdr:row>
      <xdr:rowOff>38100</xdr:rowOff>
    </xdr:from>
    <xdr:to>
      <xdr:col>21</xdr:col>
      <xdr:colOff>133350</xdr:colOff>
      <xdr:row>26</xdr:row>
      <xdr:rowOff>28575</xdr:rowOff>
    </xdr:to>
    <xdr:sp macro="" textlink="">
      <xdr:nvSpPr>
        <xdr:cNvPr id="420747" name="Line 26">
          <a:extLst>
            <a:ext uri="{FF2B5EF4-FFF2-40B4-BE49-F238E27FC236}">
              <a16:creationId xmlns="" xmlns:a16="http://schemas.microsoft.com/office/drawing/2014/main" id="{A3DE6F46-D7FF-7E1A-BFC3-A575ECB3FE28}"/>
            </a:ext>
          </a:extLst>
        </xdr:cNvPr>
        <xdr:cNvSpPr>
          <a:spLocks noChangeShapeType="1"/>
        </xdr:cNvSpPr>
      </xdr:nvSpPr>
      <xdr:spPr bwMode="auto">
        <a:xfrm flipH="1">
          <a:off x="11630025" y="3276600"/>
          <a:ext cx="1905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66</xdr:row>
      <xdr:rowOff>0</xdr:rowOff>
    </xdr:from>
    <xdr:to>
      <xdr:col>5</xdr:col>
      <xdr:colOff>190500</xdr:colOff>
      <xdr:row>67</xdr:row>
      <xdr:rowOff>123825</xdr:rowOff>
    </xdr:to>
    <xdr:sp macro="" textlink="">
      <xdr:nvSpPr>
        <xdr:cNvPr id="420748" name="Line 26">
          <a:extLst>
            <a:ext uri="{FF2B5EF4-FFF2-40B4-BE49-F238E27FC236}">
              <a16:creationId xmlns="" xmlns:a16="http://schemas.microsoft.com/office/drawing/2014/main" id="{382C4D17-F2CF-48DB-8CF0-04980D82A10A}"/>
            </a:ext>
          </a:extLst>
        </xdr:cNvPr>
        <xdr:cNvSpPr>
          <a:spLocks noChangeShapeType="1"/>
        </xdr:cNvSpPr>
      </xdr:nvSpPr>
      <xdr:spPr bwMode="auto">
        <a:xfrm flipH="1">
          <a:off x="2362200" y="9420225"/>
          <a:ext cx="3048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65</xdr:row>
      <xdr:rowOff>123825</xdr:rowOff>
    </xdr:from>
    <xdr:to>
      <xdr:col>9</xdr:col>
      <xdr:colOff>114300</xdr:colOff>
      <xdr:row>67</xdr:row>
      <xdr:rowOff>114300</xdr:rowOff>
    </xdr:to>
    <xdr:sp macro="" textlink="">
      <xdr:nvSpPr>
        <xdr:cNvPr id="420749" name="Line 26">
          <a:extLst>
            <a:ext uri="{FF2B5EF4-FFF2-40B4-BE49-F238E27FC236}">
              <a16:creationId xmlns="" xmlns:a16="http://schemas.microsoft.com/office/drawing/2014/main" id="{A3331A7A-8905-D918-0676-8B16C072C633}"/>
            </a:ext>
          </a:extLst>
        </xdr:cNvPr>
        <xdr:cNvSpPr>
          <a:spLocks noChangeShapeType="1"/>
        </xdr:cNvSpPr>
      </xdr:nvSpPr>
      <xdr:spPr bwMode="auto">
        <a:xfrm flipH="1">
          <a:off x="5229225" y="9410700"/>
          <a:ext cx="29527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285750</xdr:colOff>
      <xdr:row>74</xdr:row>
      <xdr:rowOff>66675</xdr:rowOff>
    </xdr:from>
    <xdr:to>
      <xdr:col>13</xdr:col>
      <xdr:colOff>266700</xdr:colOff>
      <xdr:row>75</xdr:row>
      <xdr:rowOff>95250</xdr:rowOff>
    </xdr:to>
    <xdr:sp macro="" textlink="">
      <xdr:nvSpPr>
        <xdr:cNvPr id="420750" name="Line 26">
          <a:extLst>
            <a:ext uri="{FF2B5EF4-FFF2-40B4-BE49-F238E27FC236}">
              <a16:creationId xmlns="" xmlns:a16="http://schemas.microsoft.com/office/drawing/2014/main" id="{AB7810C9-96CB-CA55-407B-C43C72A467CF}"/>
            </a:ext>
          </a:extLst>
        </xdr:cNvPr>
        <xdr:cNvSpPr>
          <a:spLocks noChangeShapeType="1"/>
        </xdr:cNvSpPr>
      </xdr:nvSpPr>
      <xdr:spPr bwMode="auto">
        <a:xfrm flipH="1">
          <a:off x="7810500" y="10725150"/>
          <a:ext cx="29527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232746</xdr:colOff>
      <xdr:row>16</xdr:row>
      <xdr:rowOff>3362</xdr:rowOff>
    </xdr:from>
    <xdr:to>
      <xdr:col>9</xdr:col>
      <xdr:colOff>156260</xdr:colOff>
      <xdr:row>18</xdr:row>
      <xdr:rowOff>1352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="" xmlns:a16="http://schemas.microsoft.com/office/drawing/2014/main" id="{DD24EAFD-014A-D049-886F-0A0F3F589AA0}"/>
            </a:ext>
          </a:extLst>
        </xdr:cNvPr>
        <xdr:cNvCxnSpPr/>
      </xdr:nvCxnSpPr>
      <xdr:spPr>
        <a:xfrm flipH="1">
          <a:off x="4277061" y="2180777"/>
          <a:ext cx="298346" cy="268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320713</xdr:colOff>
      <xdr:row>59</xdr:row>
      <xdr:rowOff>102870</xdr:rowOff>
    </xdr:from>
    <xdr:to>
      <xdr:col>19</xdr:col>
      <xdr:colOff>191384</xdr:colOff>
      <xdr:row>61</xdr:row>
      <xdr:rowOff>103068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="" xmlns:a16="http://schemas.microsoft.com/office/drawing/2014/main" id="{FB7E4469-38CD-8622-A5B3-FB8A88A62EA4}"/>
            </a:ext>
          </a:extLst>
        </xdr:cNvPr>
        <xdr:cNvCxnSpPr/>
      </xdr:nvCxnSpPr>
      <xdr:spPr>
        <a:xfrm flipH="1">
          <a:off x="10680663" y="8081458"/>
          <a:ext cx="285289" cy="26913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114636</xdr:colOff>
      <xdr:row>16</xdr:row>
      <xdr:rowOff>37652</xdr:rowOff>
    </xdr:from>
    <xdr:to>
      <xdr:col>5</xdr:col>
      <xdr:colOff>31982</xdr:colOff>
      <xdr:row>18</xdr:row>
      <xdr:rowOff>39452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="" xmlns:a16="http://schemas.microsoft.com/office/drawing/2014/main" id="{F3DF1594-6920-50B8-F8A9-F89A49CB8451}"/>
            </a:ext>
          </a:extLst>
        </xdr:cNvPr>
        <xdr:cNvCxnSpPr/>
      </xdr:nvCxnSpPr>
      <xdr:spPr>
        <a:xfrm flipH="1">
          <a:off x="1838661" y="2218877"/>
          <a:ext cx="298346" cy="268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152736</xdr:colOff>
      <xdr:row>16</xdr:row>
      <xdr:rowOff>9077</xdr:rowOff>
    </xdr:from>
    <xdr:to>
      <xdr:col>13</xdr:col>
      <xdr:colOff>70082</xdr:colOff>
      <xdr:row>18</xdr:row>
      <xdr:rowOff>10877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="" xmlns:a16="http://schemas.microsoft.com/office/drawing/2014/main" id="{5A5818B9-4997-09A0-EDEA-81130C37975E}"/>
            </a:ext>
          </a:extLst>
        </xdr:cNvPr>
        <xdr:cNvCxnSpPr/>
      </xdr:nvCxnSpPr>
      <xdr:spPr>
        <a:xfrm flipH="1">
          <a:off x="6496386" y="2190302"/>
          <a:ext cx="298346" cy="268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333711</xdr:colOff>
      <xdr:row>15</xdr:row>
      <xdr:rowOff>75752</xdr:rowOff>
    </xdr:from>
    <xdr:to>
      <xdr:col>17</xdr:col>
      <xdr:colOff>223458</xdr:colOff>
      <xdr:row>17</xdr:row>
      <xdr:rowOff>77552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="" xmlns:a16="http://schemas.microsoft.com/office/drawing/2014/main" id="{C6BDC51C-7C8E-E6E7-3BE5-9F221C8BF052}"/>
            </a:ext>
          </a:extLst>
        </xdr:cNvPr>
        <xdr:cNvCxnSpPr/>
      </xdr:nvCxnSpPr>
      <xdr:spPr>
        <a:xfrm flipH="1">
          <a:off x="9211011" y="2123627"/>
          <a:ext cx="298346" cy="268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299421</xdr:colOff>
      <xdr:row>15</xdr:row>
      <xdr:rowOff>104327</xdr:rowOff>
    </xdr:from>
    <xdr:to>
      <xdr:col>21</xdr:col>
      <xdr:colOff>184842</xdr:colOff>
      <xdr:row>17</xdr:row>
      <xdr:rowOff>106127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="" xmlns:a16="http://schemas.microsoft.com/office/drawing/2014/main" id="{5601B90F-A358-1AC1-C15B-07778503FA74}"/>
            </a:ext>
          </a:extLst>
        </xdr:cNvPr>
        <xdr:cNvCxnSpPr/>
      </xdr:nvCxnSpPr>
      <xdr:spPr>
        <a:xfrm flipH="1">
          <a:off x="12106611" y="2152202"/>
          <a:ext cx="298346" cy="268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963930</xdr:colOff>
      <xdr:row>41</xdr:row>
      <xdr:rowOff>19050</xdr:rowOff>
    </xdr:from>
    <xdr:to>
      <xdr:col>9</xdr:col>
      <xdr:colOff>222439</xdr:colOff>
      <xdr:row>44</xdr:row>
      <xdr:rowOff>121932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="" xmlns:a16="http://schemas.microsoft.com/office/drawing/2014/main" id="{6E67E6B0-D6A1-2E8F-AD53-7AA9A9F26C0F}"/>
            </a:ext>
          </a:extLst>
        </xdr:cNvPr>
        <xdr:cNvCxnSpPr/>
      </xdr:nvCxnSpPr>
      <xdr:spPr>
        <a:xfrm flipH="1">
          <a:off x="8092440" y="6943725"/>
          <a:ext cx="485148" cy="7962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950595</xdr:colOff>
      <xdr:row>42</xdr:row>
      <xdr:rowOff>125730</xdr:rowOff>
    </xdr:from>
    <xdr:to>
      <xdr:col>9</xdr:col>
      <xdr:colOff>184880</xdr:colOff>
      <xdr:row>47</xdr:row>
      <xdr:rowOff>158108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="" xmlns:a16="http://schemas.microsoft.com/office/drawing/2014/main" id="{D962ED4C-1293-93C8-99A1-DC35FBEFC39F}"/>
            </a:ext>
          </a:extLst>
        </xdr:cNvPr>
        <xdr:cNvCxnSpPr/>
      </xdr:nvCxnSpPr>
      <xdr:spPr>
        <a:xfrm flipH="1">
          <a:off x="8063865" y="7439025"/>
          <a:ext cx="485148" cy="7962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889635</xdr:colOff>
      <xdr:row>80</xdr:row>
      <xdr:rowOff>0</xdr:rowOff>
    </xdr:from>
    <xdr:to>
      <xdr:col>9</xdr:col>
      <xdr:colOff>148132</xdr:colOff>
      <xdr:row>83</xdr:row>
      <xdr:rowOff>34265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="" xmlns:a16="http://schemas.microsoft.com/office/drawing/2014/main" id="{04107929-D543-6041-EB7E-15CBCC033892}"/>
            </a:ext>
          </a:extLst>
        </xdr:cNvPr>
        <xdr:cNvCxnSpPr/>
      </xdr:nvCxnSpPr>
      <xdr:spPr>
        <a:xfrm flipH="1">
          <a:off x="8025765" y="12992100"/>
          <a:ext cx="485148" cy="7962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889635</xdr:colOff>
      <xdr:row>77</xdr:row>
      <xdr:rowOff>0</xdr:rowOff>
    </xdr:from>
    <xdr:to>
      <xdr:col>9</xdr:col>
      <xdr:colOff>148132</xdr:colOff>
      <xdr:row>80</xdr:row>
      <xdr:rowOff>34265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="" xmlns:a16="http://schemas.microsoft.com/office/drawing/2014/main" id="{B711E615-63BF-E263-6781-2943E59B2F0B}"/>
            </a:ext>
          </a:extLst>
        </xdr:cNvPr>
        <xdr:cNvCxnSpPr/>
      </xdr:nvCxnSpPr>
      <xdr:spPr>
        <a:xfrm flipH="1">
          <a:off x="8025765" y="12992100"/>
          <a:ext cx="485148" cy="7962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3"/>
  <sheetViews>
    <sheetView zoomScale="85" zoomScaleNormal="85" zoomScaleSheetLayoutView="115" workbookViewId="0">
      <selection activeCell="D62" sqref="D62"/>
    </sheetView>
  </sheetViews>
  <sheetFormatPr defaultColWidth="9.140625" defaultRowHeight="10.5" customHeight="1"/>
  <cols>
    <col min="1" max="1" width="2.7109375" style="316" customWidth="1"/>
    <col min="2" max="2" width="2.85546875" style="316" customWidth="1"/>
    <col min="3" max="3" width="9.5703125" style="316" customWidth="1"/>
    <col min="4" max="4" width="9.7109375" style="316" customWidth="1"/>
    <col min="5" max="5" width="10.85546875" style="316" bestFit="1" customWidth="1"/>
    <col min="6" max="6" width="7" style="316" customWidth="1"/>
    <col min="7" max="7" width="7.85546875" style="316" customWidth="1"/>
    <col min="8" max="8" width="9.7109375" style="316" customWidth="1"/>
    <col min="9" max="9" width="4.7109375" style="316" customWidth="1"/>
    <col min="10" max="10" width="9.7109375" style="316" customWidth="1"/>
    <col min="11" max="11" width="6.42578125" style="316" customWidth="1"/>
    <col min="12" max="12" width="9.7109375" style="316" customWidth="1"/>
    <col min="13" max="13" width="4.5703125" style="316" customWidth="1"/>
    <col min="14" max="14" width="9.7109375" style="316" customWidth="1"/>
    <col min="15" max="15" width="7.28515625" style="316" customWidth="1"/>
    <col min="16" max="16" width="11" style="316" customWidth="1"/>
    <col min="17" max="17" width="4.7109375" style="316" customWidth="1"/>
    <col min="18" max="18" width="9.7109375" style="316" customWidth="1"/>
    <col min="19" max="19" width="4.7109375" style="316" customWidth="1"/>
    <col min="20" max="20" width="11" style="316" customWidth="1"/>
    <col min="21" max="21" width="4.7109375" style="316" customWidth="1"/>
    <col min="22" max="22" width="12" style="316" customWidth="1"/>
    <col min="23" max="23" width="7" style="316" customWidth="1"/>
    <col min="24" max="24" width="14.140625" style="316" customWidth="1"/>
    <col min="25" max="25" width="9" style="316" customWidth="1"/>
    <col min="26" max="26" width="11.42578125" style="316" customWidth="1"/>
    <col min="27" max="27" width="14.42578125" style="316" customWidth="1"/>
    <col min="28" max="31" width="3" style="316" customWidth="1"/>
    <col min="32" max="16384" width="9.140625" style="316"/>
  </cols>
  <sheetData>
    <row r="1" spans="1:32" s="311" customFormat="1" ht="10.5" customHeight="1">
      <c r="A1" s="576" t="s">
        <v>0</v>
      </c>
      <c r="B1" s="576"/>
      <c r="C1" s="576"/>
      <c r="D1" s="307" t="s">
        <v>1</v>
      </c>
      <c r="E1" s="308"/>
      <c r="F1" s="308"/>
      <c r="G1" s="308"/>
      <c r="H1" s="308"/>
      <c r="I1" s="308"/>
      <c r="J1" s="308"/>
      <c r="K1" s="309"/>
      <c r="L1" s="309"/>
      <c r="M1" s="309"/>
      <c r="N1" s="309"/>
      <c r="O1" s="309"/>
      <c r="P1" s="307"/>
      <c r="Q1" s="308"/>
      <c r="R1" s="308"/>
      <c r="S1" s="308"/>
      <c r="T1" s="308"/>
      <c r="U1" s="308"/>
      <c r="V1" s="308"/>
      <c r="W1" s="310"/>
      <c r="X1" s="310"/>
      <c r="Y1" s="310"/>
      <c r="Z1" s="310"/>
      <c r="AA1" s="310"/>
    </row>
    <row r="2" spans="1:32" s="311" customFormat="1" ht="10.5" customHeight="1">
      <c r="A2" s="576"/>
      <c r="B2" s="576"/>
      <c r="C2" s="576"/>
      <c r="K2" s="312"/>
      <c r="L2" s="309"/>
      <c r="M2" s="312"/>
      <c r="N2" s="309"/>
      <c r="O2" s="309"/>
      <c r="W2" s="310"/>
      <c r="X2" s="310"/>
      <c r="Y2" s="310"/>
      <c r="Z2" s="310"/>
      <c r="AA2" s="310"/>
      <c r="AF2" s="426"/>
    </row>
    <row r="3" spans="1:32" s="311" customFormat="1" ht="3.75" customHeight="1">
      <c r="B3" s="313"/>
      <c r="K3" s="312"/>
      <c r="M3" s="312"/>
      <c r="N3" s="309"/>
      <c r="W3" s="310"/>
      <c r="X3" s="310"/>
      <c r="Y3" s="310"/>
      <c r="Z3" s="310"/>
      <c r="AA3" s="310"/>
    </row>
    <row r="4" spans="1:32" s="311" customFormat="1" ht="10.5" customHeight="1">
      <c r="A4" s="314"/>
      <c r="B4" s="313"/>
      <c r="D4" s="314" t="s">
        <v>2</v>
      </c>
      <c r="J4" s="314"/>
      <c r="M4" s="310"/>
      <c r="N4" s="310"/>
      <c r="O4" s="310"/>
      <c r="P4" s="314"/>
      <c r="V4" s="314"/>
      <c r="W4" s="310"/>
      <c r="X4" s="310"/>
      <c r="Y4" s="310"/>
      <c r="Z4" s="310"/>
      <c r="AA4" s="310"/>
    </row>
    <row r="5" spans="1:32" s="311" customFormat="1" ht="10.5" customHeight="1">
      <c r="B5" s="313"/>
      <c r="D5" s="315" t="s">
        <v>3</v>
      </c>
      <c r="M5" s="310"/>
      <c r="N5" s="310"/>
      <c r="O5" s="310"/>
      <c r="P5" s="315"/>
      <c r="Y5" s="310"/>
      <c r="Z5" s="310"/>
      <c r="AA5" s="310"/>
    </row>
    <row r="6" spans="1:32" s="311" customFormat="1" ht="6" customHeight="1" thickBot="1">
      <c r="B6" s="313"/>
      <c r="M6" s="310"/>
      <c r="N6" s="310"/>
      <c r="O6" s="310"/>
      <c r="Y6" s="310"/>
      <c r="Z6" s="310"/>
      <c r="AA6" s="310"/>
    </row>
    <row r="7" spans="1:32" s="311" customFormat="1" ht="10.5" customHeight="1" thickTop="1">
      <c r="A7" s="90"/>
      <c r="B7" s="91"/>
      <c r="C7" s="91"/>
      <c r="D7" s="574" t="s">
        <v>4</v>
      </c>
      <c r="E7" s="575"/>
      <c r="F7" s="567" t="s">
        <v>5</v>
      </c>
      <c r="G7" s="568"/>
      <c r="H7" s="574" t="s">
        <v>6</v>
      </c>
      <c r="I7" s="568"/>
      <c r="J7" s="574" t="s">
        <v>7</v>
      </c>
      <c r="K7" s="568"/>
      <c r="L7" s="574" t="s">
        <v>8</v>
      </c>
      <c r="M7" s="575"/>
      <c r="N7" s="567" t="s">
        <v>9</v>
      </c>
      <c r="O7" s="568"/>
      <c r="P7" s="574" t="s">
        <v>10</v>
      </c>
      <c r="Q7" s="575"/>
      <c r="R7" s="567" t="s">
        <v>11</v>
      </c>
      <c r="S7" s="568"/>
      <c r="T7" s="574" t="s">
        <v>12</v>
      </c>
      <c r="U7" s="575"/>
      <c r="V7" s="567" t="s">
        <v>13</v>
      </c>
      <c r="W7" s="568"/>
      <c r="X7" s="574" t="s">
        <v>14</v>
      </c>
      <c r="Y7" s="575"/>
      <c r="Z7" s="567" t="s">
        <v>15</v>
      </c>
      <c r="AA7" s="568"/>
      <c r="AB7" s="585"/>
      <c r="AC7" s="586"/>
      <c r="AD7" s="586"/>
      <c r="AE7" s="586"/>
    </row>
    <row r="8" spans="1:32" s="311" customFormat="1" ht="10.5" customHeight="1" thickBot="1">
      <c r="A8" s="92"/>
      <c r="B8" s="93"/>
      <c r="C8" s="93"/>
      <c r="D8" s="569" t="s">
        <v>16</v>
      </c>
      <c r="E8" s="570"/>
      <c r="F8" s="570"/>
      <c r="G8" s="571"/>
      <c r="H8" s="569" t="s">
        <v>16</v>
      </c>
      <c r="I8" s="570"/>
      <c r="J8" s="570"/>
      <c r="K8" s="571"/>
      <c r="L8" s="569" t="s">
        <v>17</v>
      </c>
      <c r="M8" s="570"/>
      <c r="N8" s="570"/>
      <c r="O8" s="571"/>
      <c r="P8" s="569" t="s">
        <v>18</v>
      </c>
      <c r="Q8" s="570"/>
      <c r="R8" s="570"/>
      <c r="S8" s="571"/>
      <c r="T8" s="569" t="s">
        <v>19</v>
      </c>
      <c r="U8" s="570"/>
      <c r="V8" s="570"/>
      <c r="W8" s="571"/>
      <c r="X8" s="569" t="s">
        <v>18</v>
      </c>
      <c r="Y8" s="570"/>
      <c r="Z8" s="570"/>
      <c r="AA8" s="571"/>
      <c r="AB8" s="464" t="s">
        <v>20</v>
      </c>
      <c r="AC8" s="465" t="s">
        <v>21</v>
      </c>
      <c r="AD8" s="465" t="s">
        <v>22</v>
      </c>
      <c r="AE8" s="465" t="s">
        <v>23</v>
      </c>
    </row>
    <row r="9" spans="1:32" ht="10.5" customHeight="1" thickTop="1">
      <c r="A9" s="580" t="s">
        <v>24</v>
      </c>
      <c r="B9" s="578">
        <v>1</v>
      </c>
      <c r="C9" s="579" t="s">
        <v>25</v>
      </c>
      <c r="D9" s="356" t="s">
        <v>26</v>
      </c>
      <c r="E9" s="357"/>
      <c r="F9" s="193"/>
      <c r="G9" s="194"/>
      <c r="H9" s="12"/>
      <c r="I9" s="8"/>
      <c r="J9" s="8"/>
      <c r="K9" s="9"/>
      <c r="L9" s="12"/>
      <c r="M9" s="8"/>
      <c r="N9" s="8"/>
      <c r="O9" s="9"/>
      <c r="P9" s="186" t="s">
        <v>27</v>
      </c>
      <c r="Q9" s="343"/>
      <c r="R9" s="343"/>
      <c r="S9" s="344"/>
      <c r="T9" s="12"/>
      <c r="U9" s="8"/>
      <c r="V9" s="8"/>
      <c r="W9" s="9"/>
      <c r="X9" s="12"/>
      <c r="Y9" s="8"/>
      <c r="Z9" s="8"/>
      <c r="AA9" s="9"/>
      <c r="AB9" s="584"/>
      <c r="AC9" s="583"/>
      <c r="AD9" s="583">
        <v>1</v>
      </c>
      <c r="AE9" s="583"/>
    </row>
    <row r="10" spans="1:32" ht="10.5" customHeight="1">
      <c r="A10" s="581"/>
      <c r="B10" s="577"/>
      <c r="C10" s="563"/>
      <c r="D10" s="348" t="s">
        <v>28</v>
      </c>
      <c r="E10" s="359" t="s">
        <v>29</v>
      </c>
      <c r="F10" s="330"/>
      <c r="G10" s="28"/>
      <c r="H10" s="14"/>
      <c r="I10" s="15"/>
      <c r="J10" s="15"/>
      <c r="K10" s="16"/>
      <c r="L10" s="14"/>
      <c r="M10" s="15"/>
      <c r="N10" s="15"/>
      <c r="O10" s="16"/>
      <c r="P10" s="452" t="s">
        <v>30</v>
      </c>
      <c r="Q10" s="453"/>
      <c r="R10" s="453"/>
      <c r="S10" s="345" t="s">
        <v>31</v>
      </c>
      <c r="T10" s="14"/>
      <c r="U10" s="15"/>
      <c r="V10" s="15"/>
      <c r="W10" s="16"/>
      <c r="X10" s="14"/>
      <c r="Y10" s="15"/>
      <c r="Z10" s="15"/>
      <c r="AA10" s="16"/>
      <c r="AB10" s="584"/>
      <c r="AC10" s="583"/>
      <c r="AD10" s="583"/>
      <c r="AE10" s="583"/>
    </row>
    <row r="11" spans="1:32" ht="10.5" customHeight="1">
      <c r="A11" s="581"/>
      <c r="B11" s="577">
        <v>2</v>
      </c>
      <c r="C11" s="563" t="s">
        <v>32</v>
      </c>
      <c r="D11" s="538" t="s">
        <v>33</v>
      </c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40"/>
      <c r="P11" s="596" t="s">
        <v>34</v>
      </c>
      <c r="Q11" s="597"/>
      <c r="R11" s="597"/>
      <c r="S11" s="598"/>
      <c r="T11" s="186" t="s">
        <v>27</v>
      </c>
      <c r="U11" s="343"/>
      <c r="V11" s="343"/>
      <c r="W11" s="344"/>
      <c r="X11" s="331"/>
      <c r="Y11" s="475"/>
      <c r="Z11" s="475"/>
      <c r="AA11" s="461"/>
      <c r="AB11" s="584"/>
      <c r="AC11" s="583">
        <v>1</v>
      </c>
      <c r="AD11" s="583">
        <v>2</v>
      </c>
      <c r="AE11" s="583"/>
    </row>
    <row r="12" spans="1:32" ht="10.5" customHeight="1">
      <c r="A12" s="581"/>
      <c r="B12" s="577"/>
      <c r="C12" s="563"/>
      <c r="D12" s="541" t="s">
        <v>35</v>
      </c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468" t="s">
        <v>36</v>
      </c>
      <c r="P12" s="543" t="s">
        <v>37</v>
      </c>
      <c r="Q12" s="544"/>
      <c r="R12" s="544"/>
      <c r="S12" s="177" t="s">
        <v>31</v>
      </c>
      <c r="T12" s="452" t="s">
        <v>30</v>
      </c>
      <c r="U12" s="453"/>
      <c r="V12" s="453"/>
      <c r="W12" s="137" t="s">
        <v>38</v>
      </c>
      <c r="X12" s="329"/>
      <c r="Y12" s="330"/>
      <c r="Z12" s="330"/>
      <c r="AA12" s="385"/>
      <c r="AB12" s="584"/>
      <c r="AC12" s="583"/>
      <c r="AD12" s="583"/>
      <c r="AE12" s="583"/>
    </row>
    <row r="13" spans="1:32" ht="10.5" customHeight="1">
      <c r="A13" s="581"/>
      <c r="B13" s="577">
        <v>3</v>
      </c>
      <c r="C13" s="563" t="s">
        <v>39</v>
      </c>
      <c r="D13" s="573" t="s">
        <v>40</v>
      </c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6"/>
      <c r="P13" s="596" t="s">
        <v>33</v>
      </c>
      <c r="Q13" s="597"/>
      <c r="R13" s="597"/>
      <c r="S13" s="598"/>
      <c r="T13" s="533" t="s">
        <v>41</v>
      </c>
      <c r="U13" s="534"/>
      <c r="V13" s="534"/>
      <c r="W13" s="535"/>
      <c r="X13" s="186" t="s">
        <v>27</v>
      </c>
      <c r="Y13" s="343"/>
      <c r="Z13" s="343"/>
      <c r="AA13" s="346"/>
      <c r="AB13" s="584"/>
      <c r="AC13" s="583">
        <v>1</v>
      </c>
      <c r="AD13" s="583">
        <v>3</v>
      </c>
      <c r="AE13" s="583"/>
    </row>
    <row r="14" spans="1:32" ht="10.5" customHeight="1">
      <c r="A14" s="581"/>
      <c r="B14" s="577"/>
      <c r="C14" s="563"/>
      <c r="D14" s="541" t="s">
        <v>42</v>
      </c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468" t="s">
        <v>36</v>
      </c>
      <c r="P14" s="452" t="s">
        <v>37</v>
      </c>
      <c r="Q14" s="453"/>
      <c r="R14" s="453"/>
      <c r="S14" s="347" t="s">
        <v>31</v>
      </c>
      <c r="T14" s="46" t="s">
        <v>43</v>
      </c>
      <c r="U14" s="348"/>
      <c r="V14" s="348"/>
      <c r="W14" s="349" t="s">
        <v>38</v>
      </c>
      <c r="X14" s="452" t="s">
        <v>30</v>
      </c>
      <c r="Y14" s="453"/>
      <c r="Z14" s="453"/>
      <c r="AA14" s="137" t="s">
        <v>44</v>
      </c>
      <c r="AB14" s="584"/>
      <c r="AC14" s="583"/>
      <c r="AD14" s="583"/>
      <c r="AE14" s="583"/>
    </row>
    <row r="15" spans="1:32" ht="10.5" customHeight="1">
      <c r="A15" s="581"/>
      <c r="B15" s="577">
        <v>4</v>
      </c>
      <c r="C15" s="563" t="s">
        <v>45</v>
      </c>
      <c r="D15" s="456" t="s">
        <v>34</v>
      </c>
      <c r="E15" s="451"/>
      <c r="F15" s="451"/>
      <c r="G15" s="449"/>
      <c r="H15" s="533" t="s">
        <v>41</v>
      </c>
      <c r="I15" s="534"/>
      <c r="J15" s="534"/>
      <c r="K15" s="535"/>
      <c r="L15" s="17"/>
      <c r="M15" s="18"/>
      <c r="N15" s="18"/>
      <c r="O15" s="19"/>
      <c r="P15" s="538" t="s">
        <v>46</v>
      </c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40"/>
      <c r="AB15" s="584"/>
      <c r="AC15" s="583">
        <v>1</v>
      </c>
      <c r="AD15" s="583">
        <v>2</v>
      </c>
      <c r="AE15" s="583">
        <v>1</v>
      </c>
    </row>
    <row r="16" spans="1:32" ht="10.5" customHeight="1">
      <c r="A16" s="581"/>
      <c r="B16" s="577"/>
      <c r="C16" s="563"/>
      <c r="D16" s="44" t="s">
        <v>47</v>
      </c>
      <c r="E16" s="163"/>
      <c r="F16" s="163"/>
      <c r="G16" s="335" t="s">
        <v>48</v>
      </c>
      <c r="H16" s="46" t="s">
        <v>43</v>
      </c>
      <c r="I16" s="348"/>
      <c r="J16" s="348"/>
      <c r="K16" s="349" t="s">
        <v>31</v>
      </c>
      <c r="L16" s="14"/>
      <c r="M16" s="15"/>
      <c r="N16" s="15"/>
      <c r="O16" s="16"/>
      <c r="P16" s="541" t="s">
        <v>49</v>
      </c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468" t="s">
        <v>36</v>
      </c>
      <c r="AB16" s="584"/>
      <c r="AC16" s="583"/>
      <c r="AD16" s="583"/>
      <c r="AE16" s="583"/>
    </row>
    <row r="17" spans="1:31" ht="10.5" customHeight="1">
      <c r="A17" s="581"/>
      <c r="B17" s="577">
        <v>5</v>
      </c>
      <c r="C17" s="563" t="s">
        <v>50</v>
      </c>
      <c r="D17" s="17"/>
      <c r="E17" s="18"/>
      <c r="F17" s="18"/>
      <c r="G17" s="19"/>
      <c r="H17" s="17"/>
      <c r="I17" s="18"/>
      <c r="J17" s="18"/>
      <c r="K17" s="19"/>
      <c r="L17" s="17"/>
      <c r="M17" s="18"/>
      <c r="N17" s="18"/>
      <c r="O17" s="19"/>
      <c r="P17" s="17"/>
      <c r="Q17" s="18"/>
      <c r="R17" s="18"/>
      <c r="S17" s="19"/>
      <c r="T17" s="456" t="s">
        <v>52</v>
      </c>
      <c r="U17" s="451"/>
      <c r="V17" s="451"/>
      <c r="W17" s="449"/>
      <c r="X17" s="533" t="s">
        <v>41</v>
      </c>
      <c r="Y17" s="534"/>
      <c r="Z17" s="534"/>
      <c r="AA17" s="535"/>
      <c r="AB17" s="584"/>
      <c r="AC17" s="583"/>
      <c r="AD17" s="583">
        <v>2</v>
      </c>
      <c r="AE17" s="583">
        <v>1</v>
      </c>
    </row>
    <row r="18" spans="1:31" ht="10.5" customHeight="1">
      <c r="A18" s="581"/>
      <c r="B18" s="577"/>
      <c r="C18" s="563"/>
      <c r="D18" s="14"/>
      <c r="E18" s="15"/>
      <c r="F18" s="15"/>
      <c r="G18" s="16"/>
      <c r="H18" s="14"/>
      <c r="I18" s="15"/>
      <c r="J18" s="15"/>
      <c r="K18" s="16"/>
      <c r="L18" s="14"/>
      <c r="M18" s="15"/>
      <c r="N18" s="15"/>
      <c r="O18" s="16"/>
      <c r="P18" s="14"/>
      <c r="Q18" s="15"/>
      <c r="R18" s="15"/>
      <c r="S18" s="16"/>
      <c r="T18" s="247" t="s">
        <v>54</v>
      </c>
      <c r="U18" s="41"/>
      <c r="V18" s="351"/>
      <c r="W18" s="486" t="s">
        <v>38</v>
      </c>
      <c r="X18" s="46" t="s">
        <v>43</v>
      </c>
      <c r="Y18" s="348"/>
      <c r="Z18" s="348"/>
      <c r="AA18" s="352" t="s">
        <v>31</v>
      </c>
      <c r="AB18" s="584"/>
      <c r="AC18" s="583"/>
      <c r="AD18" s="583"/>
      <c r="AE18" s="583"/>
    </row>
    <row r="19" spans="1:31" ht="10.5" customHeight="1">
      <c r="A19" s="581"/>
      <c r="B19" s="577">
        <v>6</v>
      </c>
      <c r="C19" s="563" t="s">
        <v>55</v>
      </c>
      <c r="D19" s="17"/>
      <c r="E19" s="18"/>
      <c r="F19" s="18"/>
      <c r="G19" s="19"/>
      <c r="H19" s="17"/>
      <c r="I19" s="18"/>
      <c r="J19" s="18"/>
      <c r="K19" s="19"/>
      <c r="L19" s="17"/>
      <c r="M19" s="18"/>
      <c r="N19" s="18"/>
      <c r="O19" s="19"/>
      <c r="P19" s="17"/>
      <c r="Q19" s="18"/>
      <c r="R19" s="18"/>
      <c r="S19" s="19"/>
      <c r="T19" s="17"/>
      <c r="U19" s="18"/>
      <c r="V19" s="18"/>
      <c r="W19" s="19"/>
      <c r="X19" s="353" t="s">
        <v>52</v>
      </c>
      <c r="Y19" s="149"/>
      <c r="Z19" s="149"/>
      <c r="AA19" s="191"/>
      <c r="AB19" s="584"/>
      <c r="AC19" s="583"/>
      <c r="AD19" s="583">
        <v>1</v>
      </c>
      <c r="AE19" s="583"/>
    </row>
    <row r="20" spans="1:31" ht="10.5" customHeight="1" thickBot="1">
      <c r="A20" s="582"/>
      <c r="B20" s="591"/>
      <c r="C20" s="572"/>
      <c r="D20" s="13"/>
      <c r="E20" s="10"/>
      <c r="F20" s="10"/>
      <c r="G20" s="11"/>
      <c r="H20" s="13"/>
      <c r="I20" s="10"/>
      <c r="J20" s="10"/>
      <c r="K20" s="11"/>
      <c r="L20" s="13"/>
      <c r="M20" s="10"/>
      <c r="N20" s="10"/>
      <c r="O20" s="11"/>
      <c r="P20" s="13"/>
      <c r="Q20" s="10"/>
      <c r="R20" s="10"/>
      <c r="S20" s="11"/>
      <c r="T20" s="13"/>
      <c r="U20" s="10"/>
      <c r="V20" s="10"/>
      <c r="W20" s="11"/>
      <c r="X20" s="354" t="s">
        <v>54</v>
      </c>
      <c r="Y20" s="355"/>
      <c r="Z20" s="355"/>
      <c r="AA20" s="283" t="s">
        <v>38</v>
      </c>
      <c r="AB20" s="609"/>
      <c r="AC20" s="589"/>
      <c r="AD20" s="589"/>
      <c r="AE20" s="589"/>
    </row>
    <row r="21" spans="1:31" ht="10.5" customHeight="1" thickTop="1">
      <c r="A21" s="580" t="s">
        <v>56</v>
      </c>
      <c r="B21" s="578">
        <v>1</v>
      </c>
      <c r="C21" s="579" t="s">
        <v>25</v>
      </c>
      <c r="D21" s="331"/>
      <c r="E21" s="475"/>
      <c r="F21" s="475"/>
      <c r="G21" s="475"/>
      <c r="H21" s="331"/>
      <c r="I21" s="475"/>
      <c r="J21" s="475"/>
      <c r="K21" s="475"/>
      <c r="L21" s="331"/>
      <c r="M21" s="475"/>
      <c r="N21" s="475"/>
      <c r="O21" s="475"/>
      <c r="P21" s="12"/>
      <c r="Q21" s="8"/>
      <c r="R21" s="8"/>
      <c r="S21" s="9"/>
      <c r="T21" s="12"/>
      <c r="U21" s="8"/>
      <c r="V21" s="8"/>
      <c r="W21" s="9"/>
      <c r="X21" s="12"/>
      <c r="Y21" s="8"/>
      <c r="Z21" s="8"/>
      <c r="AA21" s="9"/>
      <c r="AB21" s="610"/>
      <c r="AC21" s="590"/>
      <c r="AD21" s="590"/>
      <c r="AE21" s="590"/>
    </row>
    <row r="22" spans="1:31" ht="10.5" customHeight="1">
      <c r="A22" s="581"/>
      <c r="B22" s="577"/>
      <c r="C22" s="563"/>
      <c r="D22" s="329"/>
      <c r="E22" s="330"/>
      <c r="F22" s="330"/>
      <c r="G22" s="330"/>
      <c r="H22" s="329"/>
      <c r="I22" s="330"/>
      <c r="J22" s="330"/>
      <c r="K22" s="330"/>
      <c r="L22" s="329"/>
      <c r="M22" s="330"/>
      <c r="N22" s="330"/>
      <c r="O22" s="330"/>
      <c r="P22" s="14"/>
      <c r="Q22" s="15"/>
      <c r="R22" s="15"/>
      <c r="S22" s="16"/>
      <c r="T22" s="14"/>
      <c r="U22" s="15"/>
      <c r="V22" s="15"/>
      <c r="W22" s="16"/>
      <c r="X22" s="14"/>
      <c r="Y22" s="15"/>
      <c r="Z22" s="15"/>
      <c r="AA22" s="16"/>
      <c r="AB22" s="584"/>
      <c r="AC22" s="583"/>
      <c r="AD22" s="583"/>
      <c r="AE22" s="583"/>
    </row>
    <row r="23" spans="1:31" ht="10.5" customHeight="1">
      <c r="A23" s="581"/>
      <c r="B23" s="577">
        <v>2</v>
      </c>
      <c r="C23" s="563" t="s">
        <v>32</v>
      </c>
      <c r="D23" s="331"/>
      <c r="E23" s="475"/>
      <c r="F23" s="475"/>
      <c r="G23" s="475"/>
      <c r="H23" s="331"/>
      <c r="I23" s="475"/>
      <c r="J23" s="475"/>
      <c r="K23" s="475"/>
      <c r="L23" s="331"/>
      <c r="M23" s="475"/>
      <c r="N23" s="475"/>
      <c r="O23" s="475"/>
      <c r="P23" s="331"/>
      <c r="Q23" s="475"/>
      <c r="R23" s="475"/>
      <c r="S23" s="475"/>
      <c r="T23" s="331"/>
      <c r="U23" s="475"/>
      <c r="V23" s="475"/>
      <c r="W23" s="475"/>
      <c r="X23" s="557"/>
      <c r="Y23" s="558"/>
      <c r="Z23" s="558"/>
      <c r="AA23" s="559"/>
      <c r="AB23" s="584"/>
      <c r="AC23" s="583"/>
      <c r="AD23" s="583"/>
      <c r="AE23" s="583">
        <v>2</v>
      </c>
    </row>
    <row r="24" spans="1:31" ht="10.5" customHeight="1">
      <c r="A24" s="581"/>
      <c r="B24" s="577"/>
      <c r="C24" s="563"/>
      <c r="D24" s="329"/>
      <c r="E24" s="330"/>
      <c r="F24" s="330"/>
      <c r="G24" s="330"/>
      <c r="H24" s="329"/>
      <c r="I24" s="330"/>
      <c r="J24" s="330"/>
      <c r="K24" s="330"/>
      <c r="L24" s="329"/>
      <c r="M24" s="330"/>
      <c r="N24" s="330"/>
      <c r="O24" s="330"/>
      <c r="P24" s="329"/>
      <c r="Q24" s="330"/>
      <c r="R24" s="330"/>
      <c r="S24" s="330"/>
      <c r="T24" s="329"/>
      <c r="U24" s="330"/>
      <c r="V24" s="330"/>
      <c r="W24" s="330"/>
      <c r="X24" s="14"/>
      <c r="Y24" s="360"/>
      <c r="Z24" s="360"/>
      <c r="AA24" s="361"/>
      <c r="AB24" s="584"/>
      <c r="AC24" s="583"/>
      <c r="AD24" s="583"/>
      <c r="AE24" s="583"/>
    </row>
    <row r="25" spans="1:31" ht="10.5" customHeight="1">
      <c r="A25" s="581"/>
      <c r="B25" s="577">
        <v>3</v>
      </c>
      <c r="C25" s="563" t="s">
        <v>39</v>
      </c>
      <c r="D25" s="564" t="s">
        <v>423</v>
      </c>
      <c r="E25" s="565"/>
      <c r="F25" s="565"/>
      <c r="G25" s="565"/>
      <c r="H25" s="565"/>
      <c r="I25" s="565"/>
      <c r="J25" s="565"/>
      <c r="K25" s="565"/>
      <c r="L25" s="539"/>
      <c r="M25" s="539"/>
      <c r="N25" s="539"/>
      <c r="O25" s="539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6"/>
      <c r="AB25" s="584">
        <v>1</v>
      </c>
      <c r="AC25" s="583"/>
      <c r="AD25" s="583"/>
      <c r="AE25" s="583"/>
    </row>
    <row r="26" spans="1:31" ht="10.5" customHeight="1">
      <c r="A26" s="581"/>
      <c r="B26" s="577"/>
      <c r="C26" s="563"/>
      <c r="D26" s="462" t="s">
        <v>57</v>
      </c>
      <c r="E26" s="463"/>
      <c r="F26" s="463"/>
      <c r="G26" s="463"/>
      <c r="H26" s="550" t="s">
        <v>58</v>
      </c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1"/>
      <c r="AB26" s="584"/>
      <c r="AC26" s="583"/>
      <c r="AD26" s="583"/>
      <c r="AE26" s="583"/>
    </row>
    <row r="27" spans="1:31" ht="10.5" customHeight="1">
      <c r="A27" s="581"/>
      <c r="B27" s="577">
        <v>4</v>
      </c>
      <c r="C27" s="563" t="s">
        <v>45</v>
      </c>
      <c r="D27" s="186" t="s">
        <v>27</v>
      </c>
      <c r="E27" s="343"/>
      <c r="F27" s="343"/>
      <c r="G27" s="344"/>
      <c r="H27" s="533" t="s">
        <v>34</v>
      </c>
      <c r="I27" s="534"/>
      <c r="J27" s="534"/>
      <c r="K27" s="535"/>
      <c r="L27" s="186" t="s">
        <v>59</v>
      </c>
      <c r="M27" s="343"/>
      <c r="N27" s="343"/>
      <c r="O27" s="344"/>
      <c r="P27" s="573" t="s">
        <v>33</v>
      </c>
      <c r="Q27" s="565"/>
      <c r="R27" s="565"/>
      <c r="S27" s="565"/>
      <c r="T27" s="565"/>
      <c r="U27" s="565"/>
      <c r="V27" s="565"/>
      <c r="W27" s="565"/>
      <c r="X27" s="565"/>
      <c r="Y27" s="565"/>
      <c r="Z27" s="565"/>
      <c r="AA27" s="566"/>
      <c r="AB27" s="584"/>
      <c r="AC27" s="583">
        <v>1</v>
      </c>
      <c r="AD27" s="583">
        <v>3</v>
      </c>
      <c r="AE27" s="583"/>
    </row>
    <row r="28" spans="1:31" ht="10.5" customHeight="1">
      <c r="A28" s="581"/>
      <c r="B28" s="577"/>
      <c r="C28" s="563"/>
      <c r="D28" s="452" t="s">
        <v>57</v>
      </c>
      <c r="E28" s="453"/>
      <c r="F28" s="453"/>
      <c r="G28" s="137" t="s">
        <v>31</v>
      </c>
      <c r="H28" s="543" t="s">
        <v>60</v>
      </c>
      <c r="I28" s="544"/>
      <c r="J28" s="544"/>
      <c r="K28" s="362" t="s">
        <v>38</v>
      </c>
      <c r="L28" s="452" t="s">
        <v>61</v>
      </c>
      <c r="M28" s="453"/>
      <c r="N28" s="453"/>
      <c r="O28" s="137" t="s">
        <v>48</v>
      </c>
      <c r="P28" s="462" t="s">
        <v>62</v>
      </c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8" t="s">
        <v>36</v>
      </c>
      <c r="AB28" s="584"/>
      <c r="AC28" s="583"/>
      <c r="AD28" s="583"/>
      <c r="AE28" s="583"/>
    </row>
    <row r="29" spans="1:31" ht="10.5" customHeight="1">
      <c r="A29" s="581"/>
      <c r="B29" s="577">
        <v>5</v>
      </c>
      <c r="C29" s="563" t="s">
        <v>50</v>
      </c>
      <c r="D29" s="533" t="s">
        <v>51</v>
      </c>
      <c r="E29" s="534"/>
      <c r="F29" s="534"/>
      <c r="G29" s="535"/>
      <c r="H29" s="186" t="s">
        <v>59</v>
      </c>
      <c r="I29" s="343"/>
      <c r="J29" s="343"/>
      <c r="K29" s="344"/>
      <c r="L29" s="186" t="s">
        <v>27</v>
      </c>
      <c r="M29" s="343"/>
      <c r="N29" s="343"/>
      <c r="O29" s="344"/>
      <c r="P29" s="17"/>
      <c r="Q29" s="18"/>
      <c r="R29" s="358" t="s">
        <v>63</v>
      </c>
      <c r="S29" s="191"/>
      <c r="T29" s="533" t="s">
        <v>59</v>
      </c>
      <c r="U29" s="534"/>
      <c r="V29" s="534"/>
      <c r="W29" s="535"/>
      <c r="X29" s="533" t="s">
        <v>34</v>
      </c>
      <c r="Y29" s="534"/>
      <c r="Z29" s="534"/>
      <c r="AA29" s="535"/>
      <c r="AB29" s="584"/>
      <c r="AC29" s="583"/>
      <c r="AD29" s="583">
        <v>5</v>
      </c>
      <c r="AE29" s="583"/>
    </row>
    <row r="30" spans="1:31" ht="10.5" customHeight="1">
      <c r="A30" s="581"/>
      <c r="B30" s="577"/>
      <c r="C30" s="563"/>
      <c r="D30" s="452" t="s">
        <v>64</v>
      </c>
      <c r="E30" s="453"/>
      <c r="F30" s="453"/>
      <c r="G30" s="486" t="s">
        <v>38</v>
      </c>
      <c r="H30" s="452" t="s">
        <v>61</v>
      </c>
      <c r="I30" s="453"/>
      <c r="J30" s="453"/>
      <c r="K30" s="137" t="s">
        <v>48</v>
      </c>
      <c r="L30" s="452" t="s">
        <v>57</v>
      </c>
      <c r="M30" s="453"/>
      <c r="N30" s="453"/>
      <c r="O30" s="137" t="s">
        <v>31</v>
      </c>
      <c r="P30" s="14"/>
      <c r="Q30" s="15"/>
      <c r="R30" s="422" t="s">
        <v>65</v>
      </c>
      <c r="S30" s="43" t="s">
        <v>66</v>
      </c>
      <c r="T30" s="452" t="s">
        <v>67</v>
      </c>
      <c r="U30" s="453"/>
      <c r="V30" s="453"/>
      <c r="W30" s="363" t="s">
        <v>44</v>
      </c>
      <c r="X30" s="543" t="s">
        <v>68</v>
      </c>
      <c r="Y30" s="544"/>
      <c r="Z30" s="544"/>
      <c r="AA30" s="486" t="s">
        <v>69</v>
      </c>
      <c r="AB30" s="584"/>
      <c r="AC30" s="583"/>
      <c r="AD30" s="583"/>
      <c r="AE30" s="583"/>
    </row>
    <row r="31" spans="1:31" ht="10.5" customHeight="1">
      <c r="A31" s="581"/>
      <c r="B31" s="577">
        <v>6</v>
      </c>
      <c r="C31" s="563" t="s">
        <v>55</v>
      </c>
      <c r="D31" s="17"/>
      <c r="E31" s="18"/>
      <c r="F31" s="18"/>
      <c r="G31" s="19"/>
      <c r="H31" s="186" t="s">
        <v>27</v>
      </c>
      <c r="I31" s="343"/>
      <c r="J31" s="343"/>
      <c r="K31" s="344"/>
      <c r="L31" s="533" t="s">
        <v>34</v>
      </c>
      <c r="M31" s="534"/>
      <c r="N31" s="534"/>
      <c r="O31" s="535"/>
      <c r="P31" s="12"/>
      <c r="Q31" s="8"/>
      <c r="R31" s="8"/>
      <c r="S31" s="9"/>
      <c r="T31" s="533" t="s">
        <v>34</v>
      </c>
      <c r="U31" s="534"/>
      <c r="V31" s="534"/>
      <c r="W31" s="535"/>
      <c r="X31" s="186" t="s">
        <v>59</v>
      </c>
      <c r="Y31" s="473"/>
      <c r="Z31" s="473"/>
      <c r="AA31" s="474"/>
      <c r="AB31" s="584"/>
      <c r="AC31" s="583"/>
      <c r="AD31" s="583">
        <v>4</v>
      </c>
      <c r="AE31" s="592"/>
    </row>
    <row r="32" spans="1:31" ht="10.5" customHeight="1" thickBot="1">
      <c r="A32" s="582"/>
      <c r="B32" s="591"/>
      <c r="C32" s="572"/>
      <c r="D32" s="13"/>
      <c r="E32" s="10"/>
      <c r="F32" s="10"/>
      <c r="G32" s="11"/>
      <c r="H32" s="470" t="s">
        <v>57</v>
      </c>
      <c r="I32" s="471"/>
      <c r="J32" s="471"/>
      <c r="K32" s="364" t="s">
        <v>31</v>
      </c>
      <c r="L32" s="543" t="s">
        <v>60</v>
      </c>
      <c r="M32" s="544"/>
      <c r="N32" s="544"/>
      <c r="O32" s="177" t="s">
        <v>38</v>
      </c>
      <c r="P32" s="13"/>
      <c r="Q32" s="10"/>
      <c r="R32" s="10"/>
      <c r="S32" s="11"/>
      <c r="T32" s="536" t="s">
        <v>68</v>
      </c>
      <c r="U32" s="537"/>
      <c r="V32" s="537"/>
      <c r="W32" s="283" t="s">
        <v>69</v>
      </c>
      <c r="X32" s="536" t="s">
        <v>67</v>
      </c>
      <c r="Y32" s="537"/>
      <c r="Z32" s="537"/>
      <c r="AA32" s="365" t="s">
        <v>44</v>
      </c>
      <c r="AB32" s="584"/>
      <c r="AC32" s="583"/>
      <c r="AD32" s="583"/>
      <c r="AE32" s="592"/>
    </row>
    <row r="33" spans="1:31" ht="10.5" customHeight="1" thickTop="1">
      <c r="A33" s="580" t="s">
        <v>70</v>
      </c>
      <c r="B33" s="578">
        <v>1</v>
      </c>
      <c r="C33" s="579" t="s">
        <v>25</v>
      </c>
      <c r="D33" s="530"/>
      <c r="E33" s="531"/>
      <c r="F33" s="531"/>
      <c r="G33" s="532"/>
      <c r="H33" s="530"/>
      <c r="I33" s="531"/>
      <c r="J33" s="531"/>
      <c r="K33" s="532"/>
      <c r="L33" s="593"/>
      <c r="M33" s="594"/>
      <c r="N33" s="594"/>
      <c r="O33" s="595"/>
      <c r="P33" s="456" t="s">
        <v>71</v>
      </c>
      <c r="Q33" s="451"/>
      <c r="R33" s="451"/>
      <c r="S33" s="449"/>
      <c r="T33" s="560"/>
      <c r="U33" s="561"/>
      <c r="V33" s="561"/>
      <c r="W33" s="562"/>
      <c r="X33" s="366"/>
      <c r="Y33" s="319"/>
      <c r="Z33" s="481" t="s">
        <v>63</v>
      </c>
      <c r="AA33" s="474"/>
      <c r="AB33" s="584"/>
      <c r="AC33" s="583"/>
      <c r="AD33" s="583"/>
      <c r="AE33" s="583">
        <v>2</v>
      </c>
    </row>
    <row r="34" spans="1:31" ht="10.5" customHeight="1">
      <c r="A34" s="581"/>
      <c r="B34" s="577"/>
      <c r="C34" s="563"/>
      <c r="D34" s="329"/>
      <c r="E34" s="330"/>
      <c r="F34" s="330"/>
      <c r="G34" s="28"/>
      <c r="H34" s="329"/>
      <c r="I34" s="330"/>
      <c r="J34" s="330"/>
      <c r="K34" s="28"/>
      <c r="L34" s="329"/>
      <c r="M34" s="330"/>
      <c r="N34" s="330"/>
      <c r="O34" s="28"/>
      <c r="P34" s="452" t="s">
        <v>72</v>
      </c>
      <c r="Q34" s="453"/>
      <c r="R34" s="453"/>
      <c r="S34" s="43" t="s">
        <v>29</v>
      </c>
      <c r="T34" s="329"/>
      <c r="U34" s="330"/>
      <c r="V34" s="330"/>
      <c r="W34" s="28"/>
      <c r="X34" s="329"/>
      <c r="Y34" s="330"/>
      <c r="Z34" s="425" t="s">
        <v>73</v>
      </c>
      <c r="AA34" s="335" t="s">
        <v>66</v>
      </c>
      <c r="AB34" s="584"/>
      <c r="AC34" s="583"/>
      <c r="AD34" s="583"/>
      <c r="AE34" s="583"/>
    </row>
    <row r="35" spans="1:31" ht="10.15" customHeight="1">
      <c r="A35" s="581"/>
      <c r="B35" s="577">
        <v>2</v>
      </c>
      <c r="C35" s="563" t="s">
        <v>32</v>
      </c>
      <c r="D35" s="533" t="s">
        <v>41</v>
      </c>
      <c r="E35" s="534"/>
      <c r="F35" s="534"/>
      <c r="G35" s="535"/>
      <c r="H35" s="530"/>
      <c r="I35" s="531"/>
      <c r="J35" s="531"/>
      <c r="K35" s="532"/>
      <c r="L35" s="530"/>
      <c r="M35" s="531"/>
      <c r="N35" s="531"/>
      <c r="O35" s="532"/>
      <c r="P35" s="456" t="s">
        <v>59</v>
      </c>
      <c r="Q35" s="451"/>
      <c r="R35" s="451"/>
      <c r="S35" s="449"/>
      <c r="T35" s="557"/>
      <c r="U35" s="558"/>
      <c r="V35" s="558"/>
      <c r="W35" s="559"/>
      <c r="X35" s="450" t="s">
        <v>63</v>
      </c>
      <c r="Y35" s="451"/>
      <c r="Z35" s="451"/>
      <c r="AA35" s="449"/>
      <c r="AB35" s="584"/>
      <c r="AC35" s="583"/>
      <c r="AD35" s="583">
        <v>3</v>
      </c>
      <c r="AE35" s="583">
        <v>2</v>
      </c>
    </row>
    <row r="36" spans="1:31" ht="10.5" customHeight="1">
      <c r="A36" s="581"/>
      <c r="B36" s="577"/>
      <c r="C36" s="563"/>
      <c r="D36" s="46" t="s">
        <v>43</v>
      </c>
      <c r="E36" s="348"/>
      <c r="F36" s="348"/>
      <c r="G36" s="349" t="s">
        <v>44</v>
      </c>
      <c r="H36" s="329"/>
      <c r="I36" s="330"/>
      <c r="J36" s="330"/>
      <c r="K36" s="28"/>
      <c r="L36" s="329"/>
      <c r="M36" s="330"/>
      <c r="N36" s="330"/>
      <c r="O36" s="28"/>
      <c r="P36" s="452" t="s">
        <v>74</v>
      </c>
      <c r="Q36" s="453"/>
      <c r="R36" s="453"/>
      <c r="S36" s="370" t="s">
        <v>31</v>
      </c>
      <c r="T36" s="14"/>
      <c r="U36" s="360"/>
      <c r="V36" s="360"/>
      <c r="W36" s="361"/>
      <c r="X36" s="351" t="s">
        <v>73</v>
      </c>
      <c r="Y36" s="351"/>
      <c r="Z36" s="351"/>
      <c r="AA36" s="335" t="s">
        <v>66</v>
      </c>
      <c r="AB36" s="584"/>
      <c r="AC36" s="583"/>
      <c r="AD36" s="583"/>
      <c r="AE36" s="583"/>
    </row>
    <row r="37" spans="1:31" ht="10.5" customHeight="1">
      <c r="A37" s="581"/>
      <c r="B37" s="577">
        <v>3</v>
      </c>
      <c r="C37" s="563" t="s">
        <v>39</v>
      </c>
      <c r="D37" s="538" t="s">
        <v>46</v>
      </c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40"/>
      <c r="P37" s="533" t="s">
        <v>41</v>
      </c>
      <c r="Q37" s="534"/>
      <c r="R37" s="534"/>
      <c r="S37" s="535"/>
      <c r="T37" s="472" t="s">
        <v>63</v>
      </c>
      <c r="U37" s="480"/>
      <c r="V37" s="368"/>
      <c r="W37" s="369"/>
      <c r="X37" s="472" t="s">
        <v>63</v>
      </c>
      <c r="Y37" s="372"/>
      <c r="Z37" s="368"/>
      <c r="AA37" s="369"/>
      <c r="AB37" s="584"/>
      <c r="AC37" s="583">
        <v>1</v>
      </c>
      <c r="AD37" s="583">
        <v>1</v>
      </c>
      <c r="AE37" s="583">
        <v>2</v>
      </c>
    </row>
    <row r="38" spans="1:31" ht="10.5" customHeight="1">
      <c r="A38" s="581"/>
      <c r="B38" s="577"/>
      <c r="C38" s="563"/>
      <c r="D38" s="541" t="s">
        <v>75</v>
      </c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468" t="s">
        <v>36</v>
      </c>
      <c r="P38" s="46" t="s">
        <v>43</v>
      </c>
      <c r="Q38" s="348"/>
      <c r="R38" s="348"/>
      <c r="S38" s="352" t="s">
        <v>44</v>
      </c>
      <c r="T38" s="350" t="s">
        <v>76</v>
      </c>
      <c r="U38" s="371" t="s">
        <v>77</v>
      </c>
      <c r="V38" s="360"/>
      <c r="W38" s="361"/>
      <c r="X38" s="367" t="s">
        <v>73</v>
      </c>
      <c r="Y38" s="373" t="s">
        <v>66</v>
      </c>
      <c r="Z38" s="360"/>
      <c r="AA38" s="361"/>
      <c r="AB38" s="584"/>
      <c r="AC38" s="583"/>
      <c r="AD38" s="583"/>
      <c r="AE38" s="583"/>
    </row>
    <row r="39" spans="1:31" ht="10.5" customHeight="1">
      <c r="A39" s="581"/>
      <c r="B39" s="577">
        <v>4</v>
      </c>
      <c r="C39" s="563" t="s">
        <v>45</v>
      </c>
      <c r="D39" s="456" t="s">
        <v>59</v>
      </c>
      <c r="E39" s="451"/>
      <c r="F39" s="451"/>
      <c r="G39" s="449"/>
      <c r="H39" s="456" t="s">
        <v>71</v>
      </c>
      <c r="I39" s="451"/>
      <c r="J39" s="451"/>
      <c r="K39" s="449"/>
      <c r="L39" s="533" t="s">
        <v>41</v>
      </c>
      <c r="M39" s="534"/>
      <c r="N39" s="534"/>
      <c r="O39" s="535"/>
      <c r="P39" s="557"/>
      <c r="Q39" s="558"/>
      <c r="R39" s="558"/>
      <c r="S39" s="559"/>
      <c r="T39" s="450" t="s">
        <v>63</v>
      </c>
      <c r="U39" s="451"/>
      <c r="V39" s="451"/>
      <c r="W39" s="449"/>
      <c r="X39" s="557"/>
      <c r="Y39" s="558"/>
      <c r="Z39" s="558"/>
      <c r="AA39" s="559"/>
      <c r="AB39" s="584"/>
      <c r="AC39" s="583"/>
      <c r="AD39" s="583">
        <v>2</v>
      </c>
      <c r="AE39" s="583">
        <v>2</v>
      </c>
    </row>
    <row r="40" spans="1:31" ht="10.5" customHeight="1">
      <c r="A40" s="581"/>
      <c r="B40" s="577"/>
      <c r="C40" s="563"/>
      <c r="D40" s="452" t="s">
        <v>75</v>
      </c>
      <c r="E40" s="453"/>
      <c r="F40" s="453"/>
      <c r="G40" s="335" t="s">
        <v>44</v>
      </c>
      <c r="H40" s="452" t="s">
        <v>78</v>
      </c>
      <c r="I40" s="453"/>
      <c r="J40" s="453"/>
      <c r="K40" s="486" t="s">
        <v>29</v>
      </c>
      <c r="L40" s="46" t="s">
        <v>43</v>
      </c>
      <c r="M40" s="348"/>
      <c r="N40" s="348"/>
      <c r="O40" s="349" t="s">
        <v>31</v>
      </c>
      <c r="P40" s="14"/>
      <c r="Q40" s="360"/>
      <c r="R40" s="360"/>
      <c r="S40" s="361"/>
      <c r="T40" s="398" t="s">
        <v>76</v>
      </c>
      <c r="U40" s="399"/>
      <c r="V40" s="399"/>
      <c r="W40" s="486" t="s">
        <v>77</v>
      </c>
      <c r="X40" s="14"/>
      <c r="Y40" s="360"/>
      <c r="Z40" s="360"/>
      <c r="AA40" s="361"/>
      <c r="AB40" s="584"/>
      <c r="AC40" s="583"/>
      <c r="AD40" s="583"/>
      <c r="AE40" s="583"/>
    </row>
    <row r="41" spans="1:31" ht="10.5" customHeight="1">
      <c r="A41" s="581"/>
      <c r="B41" s="577">
        <v>5</v>
      </c>
      <c r="C41" s="563" t="s">
        <v>50</v>
      </c>
      <c r="D41" s="530"/>
      <c r="E41" s="531"/>
      <c r="F41" s="531"/>
      <c r="G41" s="532"/>
      <c r="H41" s="533" t="s">
        <v>51</v>
      </c>
      <c r="I41" s="534"/>
      <c r="J41" s="534"/>
      <c r="K41" s="535"/>
      <c r="L41" s="456" t="s">
        <v>71</v>
      </c>
      <c r="M41" s="451"/>
      <c r="N41" s="451"/>
      <c r="O41" s="449"/>
      <c r="P41" s="557"/>
      <c r="Q41" s="558"/>
      <c r="R41" s="558"/>
      <c r="S41" s="559"/>
      <c r="T41" s="374"/>
      <c r="U41" s="368"/>
      <c r="V41" s="448" t="s">
        <v>63</v>
      </c>
      <c r="W41" s="449"/>
      <c r="X41" s="557"/>
      <c r="Y41" s="558"/>
      <c r="Z41" s="558"/>
      <c r="AA41" s="559"/>
      <c r="AB41" s="587"/>
      <c r="AC41" s="583"/>
      <c r="AD41" s="592"/>
      <c r="AE41" s="583">
        <v>1</v>
      </c>
    </row>
    <row r="42" spans="1:31" ht="10.5" customHeight="1">
      <c r="A42" s="581"/>
      <c r="B42" s="577"/>
      <c r="C42" s="563"/>
      <c r="D42" s="329"/>
      <c r="E42" s="330"/>
      <c r="F42" s="330"/>
      <c r="G42" s="28"/>
      <c r="H42" s="513" t="s">
        <v>53</v>
      </c>
      <c r="I42" s="514"/>
      <c r="J42" s="514"/>
      <c r="K42" s="515" t="s">
        <v>48</v>
      </c>
      <c r="L42" s="452" t="s">
        <v>78</v>
      </c>
      <c r="M42" s="453"/>
      <c r="N42" s="453"/>
      <c r="O42" s="486" t="s">
        <v>29</v>
      </c>
      <c r="P42" s="14"/>
      <c r="Q42" s="360"/>
      <c r="R42" s="360"/>
      <c r="S42" s="361"/>
      <c r="T42" s="14"/>
      <c r="U42" s="360"/>
      <c r="V42" s="350" t="s">
        <v>76</v>
      </c>
      <c r="W42" s="486" t="s">
        <v>77</v>
      </c>
      <c r="X42" s="14"/>
      <c r="Y42" s="360"/>
      <c r="Z42" s="360"/>
      <c r="AA42" s="361"/>
      <c r="AB42" s="588"/>
      <c r="AC42" s="583"/>
      <c r="AD42" s="592"/>
      <c r="AE42" s="583"/>
    </row>
    <row r="43" spans="1:31" ht="10.15" customHeight="1">
      <c r="A43" s="581"/>
      <c r="B43" s="577">
        <v>6</v>
      </c>
      <c r="C43" s="563" t="s">
        <v>55</v>
      </c>
      <c r="D43" s="12"/>
      <c r="E43" s="8"/>
      <c r="F43" s="8"/>
      <c r="G43" s="9"/>
      <c r="H43" s="12"/>
      <c r="I43" s="8"/>
      <c r="J43" s="8"/>
      <c r="K43" s="9"/>
      <c r="L43" s="29"/>
      <c r="M43" s="30"/>
      <c r="N43" s="448" t="s">
        <v>28</v>
      </c>
      <c r="O43" s="449"/>
      <c r="P43" s="12"/>
      <c r="Q43" s="8"/>
      <c r="R43" s="8"/>
      <c r="S43" s="9"/>
      <c r="T43" s="17"/>
      <c r="U43" s="18"/>
      <c r="V43" s="18"/>
      <c r="W43" s="19"/>
      <c r="X43" s="12"/>
      <c r="Y43" s="8"/>
      <c r="Z43" s="8"/>
      <c r="AA43" s="9"/>
      <c r="AB43" s="584"/>
      <c r="AC43" s="583"/>
      <c r="AD43" s="583"/>
      <c r="AE43" s="583"/>
    </row>
    <row r="44" spans="1:31" ht="10.5" customHeight="1" thickBot="1">
      <c r="A44" s="582"/>
      <c r="B44" s="591"/>
      <c r="C44" s="572"/>
      <c r="D44" s="13"/>
      <c r="E44" s="10"/>
      <c r="F44" s="10"/>
      <c r="G44" s="11"/>
      <c r="H44" s="13"/>
      <c r="I44" s="10"/>
      <c r="J44" s="10"/>
      <c r="K44" s="11"/>
      <c r="L44" s="38"/>
      <c r="M44" s="36"/>
      <c r="N44" s="420" t="s">
        <v>79</v>
      </c>
      <c r="O44" s="365" t="s">
        <v>80</v>
      </c>
      <c r="P44" s="13"/>
      <c r="Q44" s="10"/>
      <c r="R44" s="10"/>
      <c r="S44" s="11"/>
      <c r="T44" s="13"/>
      <c r="U44" s="10"/>
      <c r="V44" s="10"/>
      <c r="W44" s="11"/>
      <c r="X44" s="13"/>
      <c r="Y44" s="10"/>
      <c r="Z44" s="10"/>
      <c r="AA44" s="11"/>
      <c r="AB44" s="584"/>
      <c r="AC44" s="583"/>
      <c r="AD44" s="583"/>
      <c r="AE44" s="583"/>
    </row>
    <row r="45" spans="1:31" ht="23.45" customHeight="1" thickTop="1">
      <c r="A45" s="580" t="s">
        <v>81</v>
      </c>
      <c r="B45" s="578">
        <v>1</v>
      </c>
      <c r="C45" s="579" t="s">
        <v>25</v>
      </c>
      <c r="D45" s="564" t="s">
        <v>82</v>
      </c>
      <c r="E45" s="565"/>
      <c r="F45" s="565"/>
      <c r="G45" s="565"/>
      <c r="H45" s="565"/>
      <c r="I45" s="565"/>
      <c r="J45" s="565"/>
      <c r="K45" s="565"/>
      <c r="L45" s="539"/>
      <c r="M45" s="539"/>
      <c r="N45" s="539"/>
      <c r="O45" s="539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6"/>
      <c r="AB45" s="584">
        <v>1</v>
      </c>
      <c r="AC45" s="583"/>
      <c r="AD45" s="583"/>
      <c r="AE45" s="583"/>
    </row>
    <row r="46" spans="1:31" ht="10.5" customHeight="1">
      <c r="A46" s="581"/>
      <c r="B46" s="577"/>
      <c r="C46" s="563"/>
      <c r="D46" s="222" t="s">
        <v>83</v>
      </c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468" t="s">
        <v>84</v>
      </c>
      <c r="AB46" s="584"/>
      <c r="AC46" s="583"/>
      <c r="AD46" s="583"/>
      <c r="AE46" s="583"/>
    </row>
    <row r="47" spans="1:31" ht="10.5" customHeight="1">
      <c r="A47" s="581"/>
      <c r="B47" s="577">
        <v>2</v>
      </c>
      <c r="C47" s="563" t="s">
        <v>32</v>
      </c>
      <c r="D47" s="555" t="s">
        <v>41</v>
      </c>
      <c r="E47" s="552"/>
      <c r="F47" s="552"/>
      <c r="G47" s="552"/>
      <c r="H47" s="552"/>
      <c r="I47" s="552"/>
      <c r="J47" s="552" t="s">
        <v>71</v>
      </c>
      <c r="K47" s="552"/>
      <c r="L47" s="552"/>
      <c r="M47" s="552"/>
      <c r="N47" s="552"/>
      <c r="O47" s="553"/>
      <c r="P47" s="555" t="s">
        <v>41</v>
      </c>
      <c r="Q47" s="552"/>
      <c r="R47" s="552"/>
      <c r="S47" s="552"/>
      <c r="T47" s="552"/>
      <c r="U47" s="556"/>
      <c r="V47" s="547" t="s">
        <v>71</v>
      </c>
      <c r="W47" s="548"/>
      <c r="X47" s="548"/>
      <c r="Y47" s="548"/>
      <c r="Z47" s="548"/>
      <c r="AA47" s="549"/>
      <c r="AB47" s="584">
        <v>1</v>
      </c>
      <c r="AC47" s="583">
        <v>1</v>
      </c>
      <c r="AD47" s="583"/>
      <c r="AE47" s="583"/>
    </row>
    <row r="48" spans="1:31" ht="10.5" customHeight="1">
      <c r="A48" s="581"/>
      <c r="B48" s="577"/>
      <c r="C48" s="563"/>
      <c r="D48" s="376" t="s">
        <v>85</v>
      </c>
      <c r="E48" s="377"/>
      <c r="F48" s="545" t="s">
        <v>86</v>
      </c>
      <c r="G48" s="545"/>
      <c r="H48" s="545"/>
      <c r="I48" s="545"/>
      <c r="J48" s="554" t="s">
        <v>26</v>
      </c>
      <c r="K48" s="554"/>
      <c r="L48" s="377"/>
      <c r="M48" s="377"/>
      <c r="N48" s="469"/>
      <c r="O48" s="378" t="s">
        <v>86</v>
      </c>
      <c r="P48" s="376" t="s">
        <v>85</v>
      </c>
      <c r="Q48" s="377"/>
      <c r="R48" s="545" t="s">
        <v>86</v>
      </c>
      <c r="S48" s="545"/>
      <c r="T48" s="545"/>
      <c r="U48" s="546"/>
      <c r="V48" s="447" t="s">
        <v>72</v>
      </c>
      <c r="W48" s="550" t="s">
        <v>36</v>
      </c>
      <c r="X48" s="550"/>
      <c r="Y48" s="550"/>
      <c r="Z48" s="550"/>
      <c r="AA48" s="551"/>
      <c r="AB48" s="584"/>
      <c r="AC48" s="583"/>
      <c r="AD48" s="583"/>
      <c r="AE48" s="583"/>
    </row>
    <row r="49" spans="1:31" ht="10.5" customHeight="1">
      <c r="A49" s="581"/>
      <c r="B49" s="577">
        <v>3</v>
      </c>
      <c r="C49" s="563" t="s">
        <v>39</v>
      </c>
      <c r="D49" s="456" t="s">
        <v>71</v>
      </c>
      <c r="E49" s="457"/>
      <c r="F49" s="457"/>
      <c r="G49" s="379"/>
      <c r="H49" s="186" t="s">
        <v>59</v>
      </c>
      <c r="I49" s="343"/>
      <c r="J49" s="343"/>
      <c r="K49" s="344"/>
      <c r="L49" s="533" t="s">
        <v>87</v>
      </c>
      <c r="M49" s="534"/>
      <c r="N49" s="534"/>
      <c r="O49" s="535"/>
      <c r="P49" s="538" t="s">
        <v>46</v>
      </c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40"/>
      <c r="AB49" s="584"/>
      <c r="AC49" s="583">
        <v>1</v>
      </c>
      <c r="AD49" s="583">
        <v>2</v>
      </c>
      <c r="AE49" s="583">
        <v>1</v>
      </c>
    </row>
    <row r="50" spans="1:31" ht="10.5" customHeight="1">
      <c r="A50" s="581"/>
      <c r="B50" s="577"/>
      <c r="C50" s="563"/>
      <c r="D50" s="452" t="s">
        <v>26</v>
      </c>
      <c r="E50" s="453"/>
      <c r="F50" s="453"/>
      <c r="G50" s="486" t="s">
        <v>66</v>
      </c>
      <c r="H50" s="452" t="s">
        <v>61</v>
      </c>
      <c r="I50" s="453"/>
      <c r="J50" s="453"/>
      <c r="K50" s="137" t="s">
        <v>31</v>
      </c>
      <c r="L50" s="452" t="s">
        <v>88</v>
      </c>
      <c r="M50" s="453"/>
      <c r="N50" s="453"/>
      <c r="O50" s="380" t="s">
        <v>38</v>
      </c>
      <c r="P50" s="541" t="s">
        <v>49</v>
      </c>
      <c r="Q50" s="542"/>
      <c r="R50" s="542"/>
      <c r="S50" s="542"/>
      <c r="T50" s="542"/>
      <c r="U50" s="542"/>
      <c r="V50" s="542"/>
      <c r="W50" s="542"/>
      <c r="X50" s="542"/>
      <c r="Y50" s="542"/>
      <c r="Z50" s="542"/>
      <c r="AA50" s="468" t="s">
        <v>36</v>
      </c>
      <c r="AB50" s="584"/>
      <c r="AC50" s="583"/>
      <c r="AD50" s="583"/>
      <c r="AE50" s="583"/>
    </row>
    <row r="51" spans="1:31" ht="10.5" customHeight="1">
      <c r="A51" s="581"/>
      <c r="B51" s="577">
        <v>4</v>
      </c>
      <c r="C51" s="563" t="s">
        <v>45</v>
      </c>
      <c r="D51" s="331"/>
      <c r="E51" s="475"/>
      <c r="F51" s="603" t="s">
        <v>71</v>
      </c>
      <c r="G51" s="535"/>
      <c r="H51" s="530"/>
      <c r="I51" s="531"/>
      <c r="J51" s="531"/>
      <c r="K51" s="532"/>
      <c r="L51" s="186" t="s">
        <v>59</v>
      </c>
      <c r="M51" s="343"/>
      <c r="N51" s="343"/>
      <c r="O51" s="344"/>
      <c r="P51" s="533" t="s">
        <v>87</v>
      </c>
      <c r="Q51" s="534"/>
      <c r="R51" s="534"/>
      <c r="S51" s="535"/>
      <c r="T51" s="557"/>
      <c r="U51" s="558"/>
      <c r="V51" s="558"/>
      <c r="W51" s="559"/>
      <c r="X51" s="533" t="s">
        <v>33</v>
      </c>
      <c r="Y51" s="534"/>
      <c r="Z51" s="534"/>
      <c r="AA51" s="535"/>
      <c r="AB51" s="611"/>
      <c r="AC51" s="583"/>
      <c r="AD51" s="583">
        <v>2</v>
      </c>
      <c r="AE51" s="583">
        <v>1</v>
      </c>
    </row>
    <row r="52" spans="1:31" ht="10.5" customHeight="1">
      <c r="A52" s="581"/>
      <c r="B52" s="577"/>
      <c r="C52" s="563"/>
      <c r="D52" s="329"/>
      <c r="E52" s="330"/>
      <c r="F52" s="334" t="s">
        <v>26</v>
      </c>
      <c r="G52" s="486" t="s">
        <v>66</v>
      </c>
      <c r="H52" s="329"/>
      <c r="I52" s="330"/>
      <c r="J52" s="330"/>
      <c r="K52" s="421"/>
      <c r="L52" s="452" t="s">
        <v>61</v>
      </c>
      <c r="M52" s="453"/>
      <c r="N52" s="453"/>
      <c r="O52" s="137" t="s">
        <v>31</v>
      </c>
      <c r="P52" s="452" t="s">
        <v>88</v>
      </c>
      <c r="Q52" s="453"/>
      <c r="R52" s="453"/>
      <c r="S52" s="347" t="s">
        <v>38</v>
      </c>
      <c r="T52" s="14"/>
      <c r="U52" s="360"/>
      <c r="V52" s="360"/>
      <c r="W52" s="361"/>
      <c r="X52" s="382" t="s">
        <v>54</v>
      </c>
      <c r="Y52" s="453"/>
      <c r="Z52" s="453"/>
      <c r="AA52" s="453" t="s">
        <v>69</v>
      </c>
      <c r="AB52" s="611"/>
      <c r="AC52" s="583"/>
      <c r="AD52" s="583"/>
      <c r="AE52" s="583"/>
    </row>
    <row r="53" spans="1:31" ht="10.5" customHeight="1">
      <c r="A53" s="581"/>
      <c r="B53" s="577">
        <v>5</v>
      </c>
      <c r="C53" s="563" t="s">
        <v>50</v>
      </c>
      <c r="D53" s="331"/>
      <c r="E53" s="475"/>
      <c r="F53" s="475"/>
      <c r="G53" s="475"/>
      <c r="H53" s="331"/>
      <c r="I53" s="475"/>
      <c r="J53" s="475"/>
      <c r="K53" s="475"/>
      <c r="L53" s="331"/>
      <c r="M53" s="475"/>
      <c r="N53" s="475"/>
      <c r="O53" s="475"/>
      <c r="P53" s="557"/>
      <c r="Q53" s="558"/>
      <c r="R53" s="558"/>
      <c r="S53" s="559"/>
      <c r="T53" s="557"/>
      <c r="U53" s="558"/>
      <c r="V53" s="558"/>
      <c r="W53" s="559"/>
      <c r="X53" s="557"/>
      <c r="Y53" s="558"/>
      <c r="Z53" s="558"/>
      <c r="AA53" s="559"/>
      <c r="AB53" s="611"/>
      <c r="AC53" s="583"/>
      <c r="AD53" s="583"/>
      <c r="AE53" s="592"/>
    </row>
    <row r="54" spans="1:31" ht="10.5" customHeight="1">
      <c r="A54" s="581"/>
      <c r="B54" s="577"/>
      <c r="C54" s="563"/>
      <c r="D54" s="329"/>
      <c r="E54" s="330"/>
      <c r="F54" s="330"/>
      <c r="G54" s="330"/>
      <c r="H54" s="329"/>
      <c r="I54" s="330"/>
      <c r="J54" s="330"/>
      <c r="K54" s="330"/>
      <c r="L54" s="329"/>
      <c r="M54" s="330"/>
      <c r="N54" s="330"/>
      <c r="O54" s="330"/>
      <c r="P54" s="14"/>
      <c r="Q54" s="360"/>
      <c r="R54" s="360"/>
      <c r="S54" s="361"/>
      <c r="T54" s="14"/>
      <c r="U54" s="360"/>
      <c r="V54" s="360"/>
      <c r="W54" s="361"/>
      <c r="X54" s="14"/>
      <c r="Y54" s="360"/>
      <c r="Z54" s="360"/>
      <c r="AA54" s="361"/>
      <c r="AB54" s="611"/>
      <c r="AC54" s="583"/>
      <c r="AD54" s="583"/>
      <c r="AE54" s="592"/>
    </row>
    <row r="55" spans="1:31" ht="10.5" customHeight="1">
      <c r="A55" s="581"/>
      <c r="B55" s="577">
        <v>6</v>
      </c>
      <c r="C55" s="563" t="s">
        <v>55</v>
      </c>
      <c r="D55" s="33"/>
      <c r="E55" s="34"/>
      <c r="F55" s="34"/>
      <c r="G55" s="35"/>
      <c r="H55" s="33"/>
      <c r="I55" s="34"/>
      <c r="J55" s="34"/>
      <c r="K55" s="35"/>
      <c r="L55" s="33"/>
      <c r="M55" s="34"/>
      <c r="N55" s="34"/>
      <c r="O55" s="35"/>
      <c r="P55" s="33"/>
      <c r="Q55" s="30"/>
      <c r="R55" s="34"/>
      <c r="S55" s="35"/>
      <c r="T55" s="33"/>
      <c r="U55" s="30"/>
      <c r="V55" s="34"/>
      <c r="W55" s="35"/>
      <c r="X55" s="33"/>
      <c r="Y55" s="30"/>
      <c r="Z55" s="34"/>
      <c r="AA55" s="35"/>
      <c r="AB55" s="584"/>
      <c r="AC55" s="583"/>
      <c r="AD55" s="583"/>
      <c r="AE55" s="583"/>
    </row>
    <row r="56" spans="1:31" ht="10.5" customHeight="1" thickBot="1">
      <c r="A56" s="582"/>
      <c r="B56" s="591"/>
      <c r="C56" s="572"/>
      <c r="D56" s="38"/>
      <c r="E56" s="36"/>
      <c r="F56" s="36"/>
      <c r="G56" s="37"/>
      <c r="H56" s="38"/>
      <c r="I56" s="36"/>
      <c r="J56" s="36"/>
      <c r="K56" s="37"/>
      <c r="L56" s="38"/>
      <c r="M56" s="36"/>
      <c r="N56" s="36"/>
      <c r="O56" s="37"/>
      <c r="P56" s="38"/>
      <c r="Q56" s="36"/>
      <c r="R56" s="36"/>
      <c r="S56" s="37"/>
      <c r="T56" s="38"/>
      <c r="U56" s="36"/>
      <c r="V56" s="36"/>
      <c r="W56" s="37"/>
      <c r="X56" s="38"/>
      <c r="Y56" s="36"/>
      <c r="Z56" s="36"/>
      <c r="AA56" s="37"/>
      <c r="AB56" s="584"/>
      <c r="AC56" s="583"/>
      <c r="AD56" s="583"/>
      <c r="AE56" s="583"/>
    </row>
    <row r="57" spans="1:31" ht="10.5" customHeight="1" thickTop="1">
      <c r="A57" s="580" t="s">
        <v>89</v>
      </c>
      <c r="B57" s="578">
        <v>1</v>
      </c>
      <c r="C57" s="604" t="s">
        <v>25</v>
      </c>
      <c r="D57" s="593"/>
      <c r="E57" s="594"/>
      <c r="F57" s="594"/>
      <c r="G57" s="595"/>
      <c r="H57" s="331"/>
      <c r="I57" s="475"/>
      <c r="J57" s="448" t="s">
        <v>28</v>
      </c>
      <c r="K57" s="449"/>
      <c r="L57" s="530"/>
      <c r="M57" s="531"/>
      <c r="N57" s="531"/>
      <c r="O57" s="532"/>
      <c r="P57" s="192"/>
      <c r="Q57" s="193"/>
      <c r="R57" s="193"/>
      <c r="S57" s="194"/>
      <c r="T57" s="192"/>
      <c r="U57" s="193"/>
      <c r="V57" s="193"/>
      <c r="W57" s="194"/>
      <c r="X57" s="557"/>
      <c r="Y57" s="558"/>
      <c r="Z57" s="558"/>
      <c r="AA57" s="559"/>
      <c r="AB57" s="584"/>
      <c r="AC57" s="583"/>
      <c r="AD57" s="583"/>
      <c r="AE57" s="583"/>
    </row>
    <row r="58" spans="1:31" ht="10.5" customHeight="1">
      <c r="A58" s="581"/>
      <c r="B58" s="577"/>
      <c r="C58" s="605"/>
      <c r="D58" s="329"/>
      <c r="E58" s="330"/>
      <c r="F58" s="330"/>
      <c r="G58" s="381"/>
      <c r="H58" s="329"/>
      <c r="I58" s="330"/>
      <c r="J58" s="350" t="s">
        <v>79</v>
      </c>
      <c r="K58" s="137" t="s">
        <v>29</v>
      </c>
      <c r="L58" s="329"/>
      <c r="M58" s="330"/>
      <c r="N58" s="330"/>
      <c r="O58" s="381"/>
      <c r="P58" s="329"/>
      <c r="Q58" s="330"/>
      <c r="R58" s="330"/>
      <c r="S58" s="381"/>
      <c r="T58" s="329"/>
      <c r="U58" s="330"/>
      <c r="V58" s="330"/>
      <c r="W58" s="381"/>
      <c r="X58" s="14"/>
      <c r="Y58" s="360"/>
      <c r="Z58" s="360"/>
      <c r="AA58" s="361"/>
      <c r="AB58" s="584"/>
      <c r="AC58" s="583"/>
      <c r="AD58" s="583"/>
      <c r="AE58" s="583"/>
    </row>
    <row r="59" spans="1:31" ht="10.5" customHeight="1">
      <c r="A59" s="581"/>
      <c r="B59" s="577">
        <v>2</v>
      </c>
      <c r="C59" s="563" t="s">
        <v>32</v>
      </c>
      <c r="D59" s="331"/>
      <c r="E59" s="475"/>
      <c r="F59" s="475"/>
      <c r="G59" s="475"/>
      <c r="H59" s="450" t="s">
        <v>33</v>
      </c>
      <c r="I59" s="451"/>
      <c r="J59" s="451"/>
      <c r="K59" s="449"/>
      <c r="L59" s="599" t="s">
        <v>63</v>
      </c>
      <c r="M59" s="606"/>
      <c r="N59" s="607"/>
      <c r="O59" s="608"/>
      <c r="P59" s="192"/>
      <c r="Q59" s="193"/>
      <c r="R59" s="193"/>
      <c r="S59" s="194"/>
      <c r="T59" s="533" t="s">
        <v>59</v>
      </c>
      <c r="U59" s="534"/>
      <c r="V59" s="534"/>
      <c r="W59" s="535"/>
      <c r="X59" s="557"/>
      <c r="Y59" s="558"/>
      <c r="Z59" s="558"/>
      <c r="AA59" s="559"/>
      <c r="AB59" s="584"/>
      <c r="AC59" s="583"/>
      <c r="AD59" s="583">
        <v>2</v>
      </c>
      <c r="AE59" s="583"/>
    </row>
    <row r="60" spans="1:31" ht="10.5" customHeight="1">
      <c r="A60" s="581"/>
      <c r="B60" s="577"/>
      <c r="C60" s="563"/>
      <c r="D60" s="329"/>
      <c r="E60" s="330"/>
      <c r="F60" s="330"/>
      <c r="G60" s="330"/>
      <c r="H60" s="452" t="s">
        <v>90</v>
      </c>
      <c r="I60" s="453"/>
      <c r="J60" s="453"/>
      <c r="K60" s="370" t="s">
        <v>38</v>
      </c>
      <c r="L60" s="398" t="s">
        <v>78</v>
      </c>
      <c r="M60" s="453" t="s">
        <v>29</v>
      </c>
      <c r="N60" s="424"/>
      <c r="O60" s="384"/>
      <c r="P60" s="329"/>
      <c r="Q60" s="330"/>
      <c r="R60" s="330"/>
      <c r="S60" s="381"/>
      <c r="T60" s="452" t="s">
        <v>67</v>
      </c>
      <c r="U60" s="453"/>
      <c r="V60" s="453"/>
      <c r="W60" s="363" t="s">
        <v>48</v>
      </c>
      <c r="X60" s="14"/>
      <c r="Y60" s="360"/>
      <c r="Z60" s="360"/>
      <c r="AA60" s="361"/>
      <c r="AB60" s="584"/>
      <c r="AC60" s="583"/>
      <c r="AD60" s="583"/>
      <c r="AE60" s="583"/>
    </row>
    <row r="61" spans="1:31" ht="10.5" customHeight="1">
      <c r="A61" s="581"/>
      <c r="B61" s="577">
        <v>3</v>
      </c>
      <c r="C61" s="563" t="s">
        <v>39</v>
      </c>
      <c r="D61" s="573" t="s">
        <v>59</v>
      </c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6"/>
      <c r="P61" s="456" t="s">
        <v>59</v>
      </c>
      <c r="Q61" s="451"/>
      <c r="R61" s="451"/>
      <c r="S61" s="449"/>
      <c r="T61" s="450" t="s">
        <v>33</v>
      </c>
      <c r="U61" s="451"/>
      <c r="V61" s="451"/>
      <c r="W61" s="449"/>
      <c r="X61" s="456" t="s">
        <v>59</v>
      </c>
      <c r="Y61" s="451"/>
      <c r="Z61" s="451"/>
      <c r="AA61" s="449"/>
      <c r="AB61" s="584"/>
      <c r="AC61" s="583">
        <v>1</v>
      </c>
      <c r="AD61" s="583">
        <v>3</v>
      </c>
      <c r="AE61" s="583"/>
    </row>
    <row r="62" spans="1:31" ht="10.5" customHeight="1">
      <c r="A62" s="581"/>
      <c r="B62" s="577"/>
      <c r="C62" s="563"/>
      <c r="D62" s="526" t="s">
        <v>75</v>
      </c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8" t="s">
        <v>91</v>
      </c>
      <c r="P62" s="452" t="s">
        <v>74</v>
      </c>
      <c r="Q62" s="453"/>
      <c r="R62" s="453"/>
      <c r="S62" s="370" t="s">
        <v>44</v>
      </c>
      <c r="T62" s="382" t="s">
        <v>92</v>
      </c>
      <c r="U62" s="453"/>
      <c r="V62" s="453"/>
      <c r="W62" s="453" t="s">
        <v>31</v>
      </c>
      <c r="X62" s="452" t="s">
        <v>67</v>
      </c>
      <c r="Y62" s="453"/>
      <c r="Z62" s="453"/>
      <c r="AA62" s="363" t="s">
        <v>48</v>
      </c>
      <c r="AB62" s="584"/>
      <c r="AC62" s="583"/>
      <c r="AD62" s="583"/>
      <c r="AE62" s="583"/>
    </row>
    <row r="63" spans="1:31" ht="10.5" customHeight="1">
      <c r="A63" s="581"/>
      <c r="B63" s="577">
        <v>4</v>
      </c>
      <c r="C63" s="563" t="s">
        <v>45</v>
      </c>
      <c r="D63" s="533" t="s">
        <v>59</v>
      </c>
      <c r="E63" s="534"/>
      <c r="F63" s="534"/>
      <c r="G63" s="535"/>
      <c r="H63" s="599" t="s">
        <v>63</v>
      </c>
      <c r="I63" s="600"/>
      <c r="J63" s="601"/>
      <c r="K63" s="602"/>
      <c r="L63" s="450" t="s">
        <v>33</v>
      </c>
      <c r="M63" s="451"/>
      <c r="N63" s="451"/>
      <c r="O63" s="449"/>
      <c r="P63" s="573" t="s">
        <v>34</v>
      </c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6"/>
      <c r="AB63" s="584"/>
      <c r="AC63" s="583">
        <v>1</v>
      </c>
      <c r="AD63" s="583">
        <v>2</v>
      </c>
      <c r="AE63" s="583">
        <v>1</v>
      </c>
    </row>
    <row r="64" spans="1:31" ht="10.5" customHeight="1">
      <c r="A64" s="581"/>
      <c r="B64" s="577"/>
      <c r="C64" s="563"/>
      <c r="D64" s="543" t="s">
        <v>75</v>
      </c>
      <c r="E64" s="544"/>
      <c r="F64" s="544"/>
      <c r="G64" s="335" t="s">
        <v>31</v>
      </c>
      <c r="H64" s="398" t="s">
        <v>78</v>
      </c>
      <c r="I64" s="375" t="s">
        <v>77</v>
      </c>
      <c r="J64" s="424"/>
      <c r="K64" s="384"/>
      <c r="L64" s="452" t="s">
        <v>90</v>
      </c>
      <c r="M64" s="453"/>
      <c r="N64" s="453"/>
      <c r="O64" s="335" t="s">
        <v>38</v>
      </c>
      <c r="P64" s="462" t="s">
        <v>68</v>
      </c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8" t="s">
        <v>91</v>
      </c>
      <c r="AB64" s="584"/>
      <c r="AC64" s="583"/>
      <c r="AD64" s="583"/>
      <c r="AE64" s="583"/>
    </row>
    <row r="65" spans="1:31" ht="10.5" customHeight="1">
      <c r="A65" s="581"/>
      <c r="B65" s="577">
        <v>5</v>
      </c>
      <c r="C65" s="563" t="s">
        <v>50</v>
      </c>
      <c r="D65" s="450" t="s">
        <v>33</v>
      </c>
      <c r="E65" s="451"/>
      <c r="F65" s="451"/>
      <c r="G65" s="449"/>
      <c r="H65" s="12"/>
      <c r="I65" s="8"/>
      <c r="J65" s="8"/>
      <c r="K65" s="9"/>
      <c r="L65" s="12"/>
      <c r="M65" s="8"/>
      <c r="N65" s="8"/>
      <c r="O65" s="9"/>
      <c r="P65" s="450" t="s">
        <v>63</v>
      </c>
      <c r="Q65" s="480"/>
      <c r="R65" s="475"/>
      <c r="S65" s="475"/>
      <c r="T65" s="530"/>
      <c r="U65" s="531"/>
      <c r="V65" s="531"/>
      <c r="W65" s="532"/>
      <c r="X65" s="530"/>
      <c r="Y65" s="531"/>
      <c r="Z65" s="531"/>
      <c r="AA65" s="532"/>
      <c r="AB65" s="584"/>
      <c r="AC65" s="583"/>
      <c r="AD65" s="583">
        <v>1</v>
      </c>
      <c r="AE65" s="583">
        <v>2</v>
      </c>
    </row>
    <row r="66" spans="1:31" ht="10.5" customHeight="1">
      <c r="A66" s="581"/>
      <c r="B66" s="577"/>
      <c r="C66" s="563"/>
      <c r="D66" s="452" t="s">
        <v>90</v>
      </c>
      <c r="E66" s="453"/>
      <c r="F66" s="453"/>
      <c r="G66" s="335" t="s">
        <v>38</v>
      </c>
      <c r="H66" s="14"/>
      <c r="I66" s="15"/>
      <c r="J66" s="15"/>
      <c r="K66" s="16"/>
      <c r="L66" s="14"/>
      <c r="M66" s="15"/>
      <c r="N66" s="15"/>
      <c r="O66" s="16"/>
      <c r="P66" s="383" t="s">
        <v>65</v>
      </c>
      <c r="Q66" s="371" t="s">
        <v>66</v>
      </c>
      <c r="R66" s="330"/>
      <c r="S66" s="330"/>
      <c r="T66" s="329"/>
      <c r="U66" s="330"/>
      <c r="V66" s="330"/>
      <c r="W66" s="381"/>
      <c r="X66" s="329"/>
      <c r="Y66" s="330"/>
      <c r="Z66" s="330"/>
      <c r="AA66" s="381"/>
      <c r="AB66" s="584"/>
      <c r="AC66" s="583"/>
      <c r="AD66" s="583"/>
      <c r="AE66" s="583"/>
    </row>
    <row r="67" spans="1:31" ht="10.5" customHeight="1">
      <c r="A67" s="581"/>
      <c r="B67" s="577">
        <v>6</v>
      </c>
      <c r="C67" s="563" t="s">
        <v>55</v>
      </c>
      <c r="D67" s="12"/>
      <c r="E67" s="8"/>
      <c r="F67" s="8"/>
      <c r="G67" s="9"/>
      <c r="H67" s="12"/>
      <c r="I67" s="8"/>
      <c r="J67" s="8"/>
      <c r="K67" s="9"/>
      <c r="L67" s="12"/>
      <c r="M67" s="8"/>
      <c r="N67" s="8"/>
      <c r="O67" s="9"/>
      <c r="P67" s="12"/>
      <c r="Q67" s="8"/>
      <c r="R67" s="8"/>
      <c r="S67" s="9"/>
      <c r="T67" s="12"/>
      <c r="U67" s="8"/>
      <c r="V67" s="8"/>
      <c r="W67" s="9"/>
      <c r="X67" s="8"/>
      <c r="Y67" s="8"/>
      <c r="Z67" s="8"/>
      <c r="AA67" s="9"/>
      <c r="AB67" s="584"/>
      <c r="AC67" s="583"/>
      <c r="AD67" s="583"/>
      <c r="AE67" s="583"/>
    </row>
    <row r="68" spans="1:31" ht="10.5" customHeight="1" thickBot="1">
      <c r="A68" s="582"/>
      <c r="B68" s="591"/>
      <c r="C68" s="572"/>
      <c r="D68" s="13"/>
      <c r="E68" s="10"/>
      <c r="F68" s="10"/>
      <c r="G68" s="11"/>
      <c r="H68" s="13"/>
      <c r="I68" s="10"/>
      <c r="J68" s="10"/>
      <c r="K68" s="11"/>
      <c r="L68" s="13"/>
      <c r="M68" s="10"/>
      <c r="N68" s="10"/>
      <c r="O68" s="11"/>
      <c r="P68" s="13"/>
      <c r="Q68" s="10"/>
      <c r="R68" s="10"/>
      <c r="S68" s="11"/>
      <c r="T68" s="13"/>
      <c r="U68" s="10"/>
      <c r="V68" s="10"/>
      <c r="W68" s="11"/>
      <c r="X68" s="10"/>
      <c r="Y68" s="10"/>
      <c r="Z68" s="10"/>
      <c r="AA68" s="11"/>
      <c r="AB68" s="584"/>
      <c r="AC68" s="583"/>
      <c r="AD68" s="583"/>
      <c r="AE68" s="583"/>
    </row>
    <row r="69" spans="1:31" ht="10.5" customHeight="1" thickTop="1">
      <c r="A69" s="580" t="s">
        <v>93</v>
      </c>
      <c r="B69" s="578">
        <v>1</v>
      </c>
      <c r="C69" s="579" t="s">
        <v>25</v>
      </c>
      <c r="D69" s="555" t="s">
        <v>94</v>
      </c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3"/>
      <c r="P69" s="555" t="s">
        <v>95</v>
      </c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3"/>
      <c r="AB69" s="584"/>
      <c r="AC69" s="583"/>
      <c r="AD69" s="583"/>
      <c r="AE69" s="583"/>
    </row>
    <row r="70" spans="1:31" ht="10.5" customHeight="1">
      <c r="A70" s="581"/>
      <c r="B70" s="577"/>
      <c r="C70" s="563"/>
      <c r="D70" s="410" t="s">
        <v>96</v>
      </c>
      <c r="E70" s="411"/>
      <c r="F70" s="411"/>
      <c r="G70" s="411"/>
      <c r="H70" s="411"/>
      <c r="I70" s="411"/>
      <c r="J70" s="411"/>
      <c r="K70" s="411"/>
      <c r="L70" s="411"/>
      <c r="M70" s="411"/>
      <c r="N70" s="411" t="s">
        <v>97</v>
      </c>
      <c r="O70" s="412"/>
      <c r="P70" s="410" t="s">
        <v>96</v>
      </c>
      <c r="Q70" s="411"/>
      <c r="R70" s="411"/>
      <c r="S70" s="411"/>
      <c r="T70" s="411"/>
      <c r="U70" s="411"/>
      <c r="V70" s="411"/>
      <c r="W70" s="411"/>
      <c r="X70" s="411"/>
      <c r="Y70" s="411"/>
      <c r="Z70" s="411" t="s">
        <v>97</v>
      </c>
      <c r="AA70" s="412"/>
      <c r="AB70" s="584"/>
      <c r="AC70" s="583"/>
      <c r="AD70" s="583"/>
      <c r="AE70" s="583"/>
    </row>
    <row r="71" spans="1:31" ht="10.5" customHeight="1">
      <c r="A71" s="581"/>
      <c r="B71" s="577">
        <v>2</v>
      </c>
      <c r="C71" s="563" t="s">
        <v>32</v>
      </c>
      <c r="D71" s="456" t="s">
        <v>27</v>
      </c>
      <c r="E71" s="457"/>
      <c r="F71" s="477"/>
      <c r="G71" s="458"/>
      <c r="H71" s="456" t="s">
        <v>27</v>
      </c>
      <c r="I71" s="457"/>
      <c r="J71" s="477"/>
      <c r="K71" s="458"/>
      <c r="L71" s="456" t="s">
        <v>27</v>
      </c>
      <c r="M71" s="457"/>
      <c r="N71" s="477"/>
      <c r="O71" s="458"/>
      <c r="P71" s="456" t="s">
        <v>27</v>
      </c>
      <c r="Q71" s="457"/>
      <c r="R71" s="477"/>
      <c r="S71" s="458"/>
      <c r="T71" s="456" t="s">
        <v>27</v>
      </c>
      <c r="U71" s="457"/>
      <c r="V71" s="477"/>
      <c r="W71" s="458"/>
      <c r="X71" s="456" t="s">
        <v>27</v>
      </c>
      <c r="Y71" s="457"/>
      <c r="Z71" s="477"/>
      <c r="AA71" s="458"/>
      <c r="AB71" s="584"/>
      <c r="AC71" s="583"/>
      <c r="AD71" s="583"/>
      <c r="AE71" s="583"/>
    </row>
    <row r="72" spans="1:31" ht="10.5" customHeight="1">
      <c r="A72" s="581"/>
      <c r="B72" s="577"/>
      <c r="C72" s="563"/>
      <c r="D72" s="452" t="s">
        <v>57</v>
      </c>
      <c r="E72" s="453" t="s">
        <v>96</v>
      </c>
      <c r="F72" s="330"/>
      <c r="G72" s="385"/>
      <c r="H72" s="452" t="s">
        <v>57</v>
      </c>
      <c r="I72" s="453" t="s">
        <v>96</v>
      </c>
      <c r="J72" s="330"/>
      <c r="K72" s="385"/>
      <c r="L72" s="452" t="s">
        <v>57</v>
      </c>
      <c r="M72" s="453" t="s">
        <v>96</v>
      </c>
      <c r="N72" s="330"/>
      <c r="O72" s="385"/>
      <c r="P72" s="452" t="s">
        <v>30</v>
      </c>
      <c r="Q72" s="453" t="s">
        <v>96</v>
      </c>
      <c r="R72" s="330"/>
      <c r="S72" s="385"/>
      <c r="T72" s="452" t="s">
        <v>30</v>
      </c>
      <c r="U72" s="453" t="s">
        <v>96</v>
      </c>
      <c r="V72" s="330"/>
      <c r="W72" s="385"/>
      <c r="X72" s="452" t="s">
        <v>30</v>
      </c>
      <c r="Y72" s="453" t="s">
        <v>96</v>
      </c>
      <c r="Z72" s="330"/>
      <c r="AA72" s="385"/>
      <c r="AB72" s="584"/>
      <c r="AC72" s="583"/>
      <c r="AD72" s="583"/>
      <c r="AE72" s="583"/>
    </row>
    <row r="73" spans="1:31" ht="10.5" customHeight="1">
      <c r="A73" s="581"/>
      <c r="B73" s="577">
        <v>3</v>
      </c>
      <c r="C73" s="563" t="s">
        <v>39</v>
      </c>
      <c r="D73" s="328"/>
      <c r="E73" s="477"/>
      <c r="F73" s="477"/>
      <c r="G73" s="458"/>
      <c r="H73" s="328"/>
      <c r="I73" s="477"/>
      <c r="J73" s="477"/>
      <c r="K73" s="458"/>
      <c r="L73" s="17"/>
      <c r="M73" s="18"/>
      <c r="N73" s="18"/>
      <c r="O73" s="19"/>
      <c r="P73" s="17"/>
      <c r="Q73" s="18"/>
      <c r="R73" s="18"/>
      <c r="S73" s="19"/>
      <c r="T73" s="17"/>
      <c r="U73" s="18"/>
      <c r="V73" s="18"/>
      <c r="W73" s="19"/>
      <c r="X73" s="17"/>
      <c r="Y73" s="18"/>
      <c r="Z73" s="18"/>
      <c r="AA73" s="19"/>
      <c r="AB73" s="584"/>
      <c r="AC73" s="583"/>
      <c r="AD73" s="583"/>
      <c r="AE73" s="583"/>
    </row>
    <row r="74" spans="1:31" ht="10.5" customHeight="1">
      <c r="A74" s="581"/>
      <c r="B74" s="577"/>
      <c r="C74" s="563"/>
      <c r="D74" s="329"/>
      <c r="E74" s="330"/>
      <c r="F74" s="330"/>
      <c r="G74" s="385"/>
      <c r="H74" s="329"/>
      <c r="I74" s="330"/>
      <c r="J74" s="330"/>
      <c r="K74" s="385"/>
      <c r="L74" s="14"/>
      <c r="M74" s="15"/>
      <c r="N74" s="15"/>
      <c r="O74" s="16"/>
      <c r="P74" s="14"/>
      <c r="Q74" s="15"/>
      <c r="R74" s="15"/>
      <c r="S74" s="16"/>
      <c r="T74" s="14"/>
      <c r="U74" s="15"/>
      <c r="V74" s="15"/>
      <c r="W74" s="16"/>
      <c r="X74" s="14"/>
      <c r="Y74" s="15"/>
      <c r="Z74" s="15"/>
      <c r="AA74" s="16"/>
      <c r="AB74" s="584"/>
      <c r="AC74" s="583"/>
      <c r="AD74" s="583"/>
      <c r="AE74" s="583"/>
    </row>
    <row r="75" spans="1:31" ht="10.5" customHeight="1">
      <c r="A75" s="581"/>
      <c r="B75" s="577">
        <v>4</v>
      </c>
      <c r="C75" s="563" t="s">
        <v>45</v>
      </c>
      <c r="D75" s="386"/>
      <c r="E75" s="387"/>
      <c r="F75" s="387"/>
      <c r="G75" s="388"/>
      <c r="H75" s="17"/>
      <c r="I75" s="18"/>
      <c r="J75" s="387"/>
      <c r="K75" s="388"/>
      <c r="L75" s="386"/>
      <c r="M75" s="387"/>
      <c r="N75" s="387"/>
      <c r="O75" s="388"/>
      <c r="P75" s="17"/>
      <c r="Q75" s="18"/>
      <c r="R75" s="18"/>
      <c r="S75" s="19"/>
      <c r="T75" s="17"/>
      <c r="U75" s="18"/>
      <c r="V75" s="18"/>
      <c r="W75" s="19"/>
      <c r="X75" s="17"/>
      <c r="Y75" s="18"/>
      <c r="Z75" s="18"/>
      <c r="AA75" s="19"/>
      <c r="AB75" s="584"/>
      <c r="AC75" s="583"/>
      <c r="AD75" s="583"/>
      <c r="AE75" s="583"/>
    </row>
    <row r="76" spans="1:31" ht="10.5" customHeight="1">
      <c r="A76" s="581"/>
      <c r="B76" s="577"/>
      <c r="C76" s="563"/>
      <c r="D76" s="389"/>
      <c r="E76" s="390"/>
      <c r="F76" s="390"/>
      <c r="G76" s="391"/>
      <c r="H76" s="14"/>
      <c r="I76" s="15"/>
      <c r="J76" s="390"/>
      <c r="K76" s="391"/>
      <c r="L76" s="389"/>
      <c r="M76" s="390"/>
      <c r="N76" s="390"/>
      <c r="O76" s="391"/>
      <c r="P76" s="14"/>
      <c r="Q76" s="15"/>
      <c r="R76" s="15"/>
      <c r="S76" s="16"/>
      <c r="T76" s="14"/>
      <c r="U76" s="15"/>
      <c r="V76" s="15"/>
      <c r="W76" s="16"/>
      <c r="X76" s="14"/>
      <c r="Y76" s="15"/>
      <c r="Z76" s="15"/>
      <c r="AA76" s="16"/>
      <c r="AB76" s="584"/>
      <c r="AC76" s="583"/>
      <c r="AD76" s="583"/>
      <c r="AE76" s="583"/>
    </row>
    <row r="77" spans="1:31" ht="10.5" customHeight="1">
      <c r="A77" s="581"/>
      <c r="B77" s="577">
        <v>5</v>
      </c>
      <c r="C77" s="563" t="s">
        <v>50</v>
      </c>
      <c r="D77" s="386"/>
      <c r="E77" s="387"/>
      <c r="F77" s="387"/>
      <c r="G77" s="388"/>
      <c r="H77" s="386"/>
      <c r="I77" s="387"/>
      <c r="J77" s="387"/>
      <c r="K77" s="388"/>
      <c r="L77" s="386"/>
      <c r="M77" s="387"/>
      <c r="N77" s="387"/>
      <c r="O77" s="388"/>
      <c r="P77" s="386"/>
      <c r="Q77" s="387"/>
      <c r="R77" s="387"/>
      <c r="S77" s="388"/>
      <c r="T77" s="386"/>
      <c r="U77" s="387"/>
      <c r="V77" s="387"/>
      <c r="W77" s="388"/>
      <c r="X77" s="386"/>
      <c r="Y77" s="387"/>
      <c r="Z77" s="387"/>
      <c r="AA77" s="388"/>
      <c r="AB77" s="584"/>
      <c r="AC77" s="583"/>
      <c r="AD77" s="583"/>
      <c r="AE77" s="583"/>
    </row>
    <row r="78" spans="1:31" ht="10.5" customHeight="1">
      <c r="A78" s="581"/>
      <c r="B78" s="577"/>
      <c r="C78" s="563"/>
      <c r="D78" s="389"/>
      <c r="E78" s="390"/>
      <c r="F78" s="390"/>
      <c r="G78" s="391"/>
      <c r="H78" s="389"/>
      <c r="I78" s="390"/>
      <c r="J78" s="390"/>
      <c r="K78" s="391"/>
      <c r="L78" s="389"/>
      <c r="M78" s="390"/>
      <c r="N78" s="390"/>
      <c r="O78" s="391"/>
      <c r="P78" s="389"/>
      <c r="Q78" s="390"/>
      <c r="R78" s="390"/>
      <c r="S78" s="391"/>
      <c r="T78" s="389"/>
      <c r="U78" s="390"/>
      <c r="V78" s="390"/>
      <c r="W78" s="391"/>
      <c r="X78" s="389"/>
      <c r="Y78" s="390"/>
      <c r="Z78" s="390"/>
      <c r="AA78" s="391"/>
      <c r="AB78" s="584"/>
      <c r="AC78" s="583"/>
      <c r="AD78" s="583"/>
      <c r="AE78" s="583"/>
    </row>
    <row r="79" spans="1:31" ht="10.5" customHeight="1">
      <c r="A79" s="581"/>
      <c r="B79" s="577">
        <v>6</v>
      </c>
      <c r="C79" s="563" t="s">
        <v>55</v>
      </c>
      <c r="D79" s="12"/>
      <c r="E79" s="8"/>
      <c r="F79" s="8"/>
      <c r="G79" s="9"/>
      <c r="H79" s="17"/>
      <c r="I79" s="18"/>
      <c r="J79" s="18"/>
      <c r="K79" s="19"/>
      <c r="L79" s="8"/>
      <c r="M79" s="8"/>
      <c r="N79" s="8"/>
      <c r="O79" s="9"/>
      <c r="P79" s="12"/>
      <c r="Q79" s="8"/>
      <c r="R79" s="8"/>
      <c r="S79" s="9"/>
      <c r="T79" s="17"/>
      <c r="U79" s="18"/>
      <c r="V79" s="18"/>
      <c r="W79" s="19"/>
      <c r="X79" s="8"/>
      <c r="Y79" s="8"/>
      <c r="Z79" s="8"/>
      <c r="AA79" s="9"/>
      <c r="AB79" s="584"/>
      <c r="AC79" s="583"/>
      <c r="AD79" s="583"/>
      <c r="AE79" s="583"/>
    </row>
    <row r="80" spans="1:31" ht="10.5" customHeight="1" thickBot="1">
      <c r="A80" s="582"/>
      <c r="B80" s="591"/>
      <c r="C80" s="572"/>
      <c r="D80" s="13"/>
      <c r="E80" s="10"/>
      <c r="F80" s="10"/>
      <c r="G80" s="11"/>
      <c r="H80" s="13"/>
      <c r="I80" s="10"/>
      <c r="J80" s="10"/>
      <c r="K80" s="11"/>
      <c r="L80" s="10"/>
      <c r="M80" s="10"/>
      <c r="N80" s="10"/>
      <c r="O80" s="11"/>
      <c r="P80" s="13"/>
      <c r="Q80" s="10"/>
      <c r="R80" s="10"/>
      <c r="S80" s="11"/>
      <c r="T80" s="13"/>
      <c r="U80" s="10"/>
      <c r="V80" s="10"/>
      <c r="W80" s="11"/>
      <c r="X80" s="10"/>
      <c r="Y80" s="10"/>
      <c r="Z80" s="10"/>
      <c r="AA80" s="11"/>
      <c r="AB80" s="584"/>
      <c r="AC80" s="583"/>
      <c r="AD80" s="583"/>
      <c r="AE80" s="583"/>
    </row>
    <row r="81" spans="15:27" ht="10.5" customHeight="1" thickTop="1"/>
    <row r="82" spans="15:27" ht="10.5" customHeight="1">
      <c r="O82" s="317"/>
      <c r="AA82" s="317"/>
    </row>
    <row r="83" spans="15:27" s="310" customFormat="1" ht="10.5" customHeight="1"/>
  </sheetData>
  <mergeCells count="324">
    <mergeCell ref="AB17:AB18"/>
    <mergeCell ref="AB19:AB20"/>
    <mergeCell ref="AB21:AB22"/>
    <mergeCell ref="AB23:AB24"/>
    <mergeCell ref="AB51:AB52"/>
    <mergeCell ref="AB27:AB28"/>
    <mergeCell ref="AB47:AB48"/>
    <mergeCell ref="AB49:AB50"/>
    <mergeCell ref="X59:AA59"/>
    <mergeCell ref="X53:AA53"/>
    <mergeCell ref="AB43:AB44"/>
    <mergeCell ref="AB53:AB54"/>
    <mergeCell ref="AB45:AB46"/>
    <mergeCell ref="D69:O69"/>
    <mergeCell ref="P69:AA69"/>
    <mergeCell ref="D63:G63"/>
    <mergeCell ref="D64:F64"/>
    <mergeCell ref="AB77:AB78"/>
    <mergeCell ref="AC79:AC80"/>
    <mergeCell ref="AC69:AC70"/>
    <mergeCell ref="AC75:AC76"/>
    <mergeCell ref="AB75:AB76"/>
    <mergeCell ref="AC63:AC64"/>
    <mergeCell ref="AC77:AC78"/>
    <mergeCell ref="AB69:AB70"/>
    <mergeCell ref="AB79:AB80"/>
    <mergeCell ref="AC67:AC68"/>
    <mergeCell ref="AB71:AB72"/>
    <mergeCell ref="AC71:AC72"/>
    <mergeCell ref="AC65:AC66"/>
    <mergeCell ref="AB73:AB74"/>
    <mergeCell ref="AC73:AC74"/>
    <mergeCell ref="C57:C58"/>
    <mergeCell ref="L57:O57"/>
    <mergeCell ref="T59:W59"/>
    <mergeCell ref="P63:AA63"/>
    <mergeCell ref="AC59:AC60"/>
    <mergeCell ref="AC61:AC62"/>
    <mergeCell ref="X65:AA65"/>
    <mergeCell ref="C67:C68"/>
    <mergeCell ref="AB65:AB66"/>
    <mergeCell ref="AB67:AB68"/>
    <mergeCell ref="T65:W65"/>
    <mergeCell ref="D61:O61"/>
    <mergeCell ref="L59:M59"/>
    <mergeCell ref="N59:O59"/>
    <mergeCell ref="AB63:AB64"/>
    <mergeCell ref="AC57:AC58"/>
    <mergeCell ref="P53:S53"/>
    <mergeCell ref="H63:I63"/>
    <mergeCell ref="J63:K63"/>
    <mergeCell ref="X57:AA57"/>
    <mergeCell ref="F51:G51"/>
    <mergeCell ref="D57:G57"/>
    <mergeCell ref="AB57:AB58"/>
    <mergeCell ref="AB55:AB56"/>
    <mergeCell ref="AB59:AB60"/>
    <mergeCell ref="AB61:AB62"/>
    <mergeCell ref="A69:A80"/>
    <mergeCell ref="B69:B70"/>
    <mergeCell ref="C69:C70"/>
    <mergeCell ref="B73:B74"/>
    <mergeCell ref="C73:C74"/>
    <mergeCell ref="B79:B80"/>
    <mergeCell ref="C79:C80"/>
    <mergeCell ref="B77:B78"/>
    <mergeCell ref="B75:B76"/>
    <mergeCell ref="C75:C76"/>
    <mergeCell ref="C77:C78"/>
    <mergeCell ref="B71:B72"/>
    <mergeCell ref="C71:C72"/>
    <mergeCell ref="A57:A68"/>
    <mergeCell ref="C61:C62"/>
    <mergeCell ref="C65:C66"/>
    <mergeCell ref="B67:B68"/>
    <mergeCell ref="C59:C60"/>
    <mergeCell ref="B61:B62"/>
    <mergeCell ref="C63:C64"/>
    <mergeCell ref="A45:A56"/>
    <mergeCell ref="A33:A44"/>
    <mergeCell ref="B55:B56"/>
    <mergeCell ref="C53:C54"/>
    <mergeCell ref="B51:B52"/>
    <mergeCell ref="B65:B66"/>
    <mergeCell ref="B63:B64"/>
    <mergeCell ref="B59:B60"/>
    <mergeCell ref="B57:B58"/>
    <mergeCell ref="C55:C56"/>
    <mergeCell ref="C35:C36"/>
    <mergeCell ref="B39:B40"/>
    <mergeCell ref="B47:B48"/>
    <mergeCell ref="B41:B42"/>
    <mergeCell ref="B43:B44"/>
    <mergeCell ref="B45:B46"/>
    <mergeCell ref="B33:B34"/>
    <mergeCell ref="P8:S8"/>
    <mergeCell ref="B29:B30"/>
    <mergeCell ref="D12:N12"/>
    <mergeCell ref="H15:K15"/>
    <mergeCell ref="D8:G8"/>
    <mergeCell ref="L8:O8"/>
    <mergeCell ref="B23:B24"/>
    <mergeCell ref="B21:B22"/>
    <mergeCell ref="B25:B26"/>
    <mergeCell ref="C29:C30"/>
    <mergeCell ref="C9:C10"/>
    <mergeCell ref="C13:C14"/>
    <mergeCell ref="B15:B16"/>
    <mergeCell ref="B19:B20"/>
    <mergeCell ref="P13:S13"/>
    <mergeCell ref="P11:S11"/>
    <mergeCell ref="P12:R12"/>
    <mergeCell ref="D13:O13"/>
    <mergeCell ref="B49:B50"/>
    <mergeCell ref="B53:B54"/>
    <mergeCell ref="B31:B32"/>
    <mergeCell ref="B35:B36"/>
    <mergeCell ref="AC49:AC50"/>
    <mergeCell ref="AE51:AE52"/>
    <mergeCell ref="AE53:AE54"/>
    <mergeCell ref="AE31:AE32"/>
    <mergeCell ref="AE37:AE38"/>
    <mergeCell ref="AD39:AD40"/>
    <mergeCell ref="AD41:AD42"/>
    <mergeCell ref="C39:C40"/>
    <mergeCell ref="C47:C48"/>
    <mergeCell ref="C43:C44"/>
    <mergeCell ref="B37:B38"/>
    <mergeCell ref="T53:W53"/>
    <mergeCell ref="C45:C46"/>
    <mergeCell ref="C33:C34"/>
    <mergeCell ref="C37:C38"/>
    <mergeCell ref="C41:C42"/>
    <mergeCell ref="D41:G41"/>
    <mergeCell ref="H33:K33"/>
    <mergeCell ref="L33:O33"/>
    <mergeCell ref="C49:C50"/>
    <mergeCell ref="AE15:AE16"/>
    <mergeCell ref="AD17:AD18"/>
    <mergeCell ref="AE17:AE18"/>
    <mergeCell ref="AE21:AE22"/>
    <mergeCell ref="AD23:AD24"/>
    <mergeCell ref="AE41:AE42"/>
    <mergeCell ref="AD33:AD34"/>
    <mergeCell ref="AE25:AE26"/>
    <mergeCell ref="AE35:AE36"/>
    <mergeCell ref="AD37:AD38"/>
    <mergeCell ref="AE27:AE28"/>
    <mergeCell ref="AD31:AD32"/>
    <mergeCell ref="AE19:AE20"/>
    <mergeCell ref="AE23:AE24"/>
    <mergeCell ref="AD25:AD26"/>
    <mergeCell ref="AE29:AE30"/>
    <mergeCell ref="AE33:AE34"/>
    <mergeCell ref="AD35:AD36"/>
    <mergeCell ref="AD9:AD10"/>
    <mergeCell ref="AE9:AE10"/>
    <mergeCell ref="AD11:AD12"/>
    <mergeCell ref="AE11:AE12"/>
    <mergeCell ref="AD13:AD14"/>
    <mergeCell ref="AD27:AD28"/>
    <mergeCell ref="AC55:AC56"/>
    <mergeCell ref="AE79:AE80"/>
    <mergeCell ref="AD69:AD70"/>
    <mergeCell ref="AE69:AE70"/>
    <mergeCell ref="AD71:AD72"/>
    <mergeCell ref="AE61:AE62"/>
    <mergeCell ref="AD75:AD76"/>
    <mergeCell ref="AE75:AE76"/>
    <mergeCell ref="AD67:AD68"/>
    <mergeCell ref="AE67:AE68"/>
    <mergeCell ref="AD79:AD80"/>
    <mergeCell ref="AE77:AE78"/>
    <mergeCell ref="AD63:AD64"/>
    <mergeCell ref="AD61:AD62"/>
    <mergeCell ref="AE73:AE74"/>
    <mergeCell ref="AE71:AE72"/>
    <mergeCell ref="AD65:AD66"/>
    <mergeCell ref="AD51:AD52"/>
    <mergeCell ref="AD57:AD58"/>
    <mergeCell ref="AE57:AE58"/>
    <mergeCell ref="AD59:AD60"/>
    <mergeCell ref="AC27:AC28"/>
    <mergeCell ref="AE55:AE56"/>
    <mergeCell ref="AD55:AD56"/>
    <mergeCell ref="AE65:AE66"/>
    <mergeCell ref="AE63:AE64"/>
    <mergeCell ref="AD77:AD78"/>
    <mergeCell ref="AD73:AD74"/>
    <mergeCell ref="AE59:AE60"/>
    <mergeCell ref="AE45:AE46"/>
    <mergeCell ref="AE47:AE48"/>
    <mergeCell ref="AE39:AE40"/>
    <mergeCell ref="AD49:AD50"/>
    <mergeCell ref="AD45:AD46"/>
    <mergeCell ref="AE49:AE50"/>
    <mergeCell ref="AD43:AD44"/>
    <mergeCell ref="AE43:AE44"/>
    <mergeCell ref="AC17:AC18"/>
    <mergeCell ref="AC19:AC20"/>
    <mergeCell ref="AC29:AC30"/>
    <mergeCell ref="AC25:AC26"/>
    <mergeCell ref="AC23:AC24"/>
    <mergeCell ref="AC21:AC22"/>
    <mergeCell ref="AD21:AD22"/>
    <mergeCell ref="AD53:AD54"/>
    <mergeCell ref="AC31:AC32"/>
    <mergeCell ref="AC51:AC52"/>
    <mergeCell ref="AD19:AD20"/>
    <mergeCell ref="AC45:AC46"/>
    <mergeCell ref="AC43:AC44"/>
    <mergeCell ref="AC53:AC54"/>
    <mergeCell ref="AC47:AC48"/>
    <mergeCell ref="AD47:AD48"/>
    <mergeCell ref="AD29:AD30"/>
    <mergeCell ref="AC13:AC14"/>
    <mergeCell ref="AB9:AB10"/>
    <mergeCell ref="AB11:AB12"/>
    <mergeCell ref="AB25:AB26"/>
    <mergeCell ref="AC37:AC38"/>
    <mergeCell ref="AC11:AC12"/>
    <mergeCell ref="AC41:AC42"/>
    <mergeCell ref="AC39:AC40"/>
    <mergeCell ref="AB7:AE7"/>
    <mergeCell ref="AC9:AC10"/>
    <mergeCell ref="AE13:AE14"/>
    <mergeCell ref="AB15:AB16"/>
    <mergeCell ref="AB13:AB14"/>
    <mergeCell ref="AC35:AC36"/>
    <mergeCell ref="AC33:AC34"/>
    <mergeCell ref="AB39:AB40"/>
    <mergeCell ref="AB29:AB30"/>
    <mergeCell ref="AB31:AB32"/>
    <mergeCell ref="AB33:AB34"/>
    <mergeCell ref="AB35:AB36"/>
    <mergeCell ref="AB41:AB42"/>
    <mergeCell ref="AB37:AB38"/>
    <mergeCell ref="AD15:AD16"/>
    <mergeCell ref="AC15:AC16"/>
    <mergeCell ref="A1:C2"/>
    <mergeCell ref="B17:B18"/>
    <mergeCell ref="B11:B12"/>
    <mergeCell ref="B9:B10"/>
    <mergeCell ref="B13:B14"/>
    <mergeCell ref="C15:C16"/>
    <mergeCell ref="C19:C20"/>
    <mergeCell ref="C21:C22"/>
    <mergeCell ref="A21:A32"/>
    <mergeCell ref="C11:C12"/>
    <mergeCell ref="A9:A20"/>
    <mergeCell ref="B27:B28"/>
    <mergeCell ref="C25:C26"/>
    <mergeCell ref="C27:C28"/>
    <mergeCell ref="N7:O7"/>
    <mergeCell ref="H8:K8"/>
    <mergeCell ref="C17:C18"/>
    <mergeCell ref="D14:N14"/>
    <mergeCell ref="C31:C32"/>
    <mergeCell ref="D25:AA25"/>
    <mergeCell ref="H26:AA26"/>
    <mergeCell ref="P27:AA27"/>
    <mergeCell ref="X23:AA23"/>
    <mergeCell ref="C23:C24"/>
    <mergeCell ref="X7:Y7"/>
    <mergeCell ref="D11:O11"/>
    <mergeCell ref="V7:W7"/>
    <mergeCell ref="X8:AA8"/>
    <mergeCell ref="Z7:AA7"/>
    <mergeCell ref="J7:K7"/>
    <mergeCell ref="D7:E7"/>
    <mergeCell ref="F7:G7"/>
    <mergeCell ref="T8:W8"/>
    <mergeCell ref="T7:U7"/>
    <mergeCell ref="R7:S7"/>
    <mergeCell ref="P7:Q7"/>
    <mergeCell ref="H7:I7"/>
    <mergeCell ref="L7:M7"/>
    <mergeCell ref="C51:C52"/>
    <mergeCell ref="P51:S51"/>
    <mergeCell ref="P49:AA49"/>
    <mergeCell ref="P50:Z50"/>
    <mergeCell ref="L49:O49"/>
    <mergeCell ref="D47:I47"/>
    <mergeCell ref="F48:I48"/>
    <mergeCell ref="D45:AA45"/>
    <mergeCell ref="H51:K51"/>
    <mergeCell ref="X51:AA51"/>
    <mergeCell ref="T51:W51"/>
    <mergeCell ref="T13:W13"/>
    <mergeCell ref="L32:N32"/>
    <mergeCell ref="H27:K27"/>
    <mergeCell ref="H28:J28"/>
    <mergeCell ref="D35:G35"/>
    <mergeCell ref="L39:O39"/>
    <mergeCell ref="R48:U48"/>
    <mergeCell ref="V47:AA47"/>
    <mergeCell ref="W48:AA48"/>
    <mergeCell ref="J47:O47"/>
    <mergeCell ref="J48:K48"/>
    <mergeCell ref="P47:U47"/>
    <mergeCell ref="X39:AA39"/>
    <mergeCell ref="H35:K35"/>
    <mergeCell ref="X41:AA41"/>
    <mergeCell ref="L35:O35"/>
    <mergeCell ref="T35:W35"/>
    <mergeCell ref="H41:K41"/>
    <mergeCell ref="P41:S41"/>
    <mergeCell ref="D37:O37"/>
    <mergeCell ref="D38:N38"/>
    <mergeCell ref="P37:S37"/>
    <mergeCell ref="P39:S39"/>
    <mergeCell ref="T33:W33"/>
    <mergeCell ref="D33:G33"/>
    <mergeCell ref="L31:O31"/>
    <mergeCell ref="T32:V32"/>
    <mergeCell ref="T29:W29"/>
    <mergeCell ref="T31:W31"/>
    <mergeCell ref="P15:AA15"/>
    <mergeCell ref="X32:Z32"/>
    <mergeCell ref="P16:Z16"/>
    <mergeCell ref="D29:G29"/>
    <mergeCell ref="X29:AA29"/>
    <mergeCell ref="X30:Z30"/>
    <mergeCell ref="X17:AA17"/>
  </mergeCells>
  <phoneticPr fontId="2" type="noConversion"/>
  <pageMargins left="0.19685039370078741" right="0" top="0.19685039370078741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3"/>
  <sheetViews>
    <sheetView zoomScale="85" zoomScaleNormal="85" zoomScaleSheetLayoutView="100" workbookViewId="0">
      <pane xSplit="3" ySplit="8" topLeftCell="D48" activePane="bottomRight" state="frozen"/>
      <selection pane="topRight" activeCell="D1" sqref="D1"/>
      <selection pane="bottomLeft" activeCell="A9" sqref="A9"/>
      <selection pane="bottomRight" activeCell="V40" sqref="V40"/>
    </sheetView>
  </sheetViews>
  <sheetFormatPr defaultColWidth="9.140625" defaultRowHeight="10.5" customHeight="1"/>
  <cols>
    <col min="1" max="1" width="2.7109375" style="6" customWidth="1"/>
    <col min="2" max="2" width="2.85546875" style="6" customWidth="1"/>
    <col min="3" max="3" width="9.5703125" style="100" customWidth="1"/>
    <col min="4" max="4" width="9.7109375" style="6" customWidth="1"/>
    <col min="5" max="5" width="7.28515625" style="6" customWidth="1"/>
    <col min="6" max="6" width="9.7109375" style="6" customWidth="1"/>
    <col min="7" max="7" width="4.7109375" style="6" customWidth="1"/>
    <col min="8" max="8" width="9.7109375" style="6" customWidth="1"/>
    <col min="9" max="9" width="4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4.7109375" style="6" customWidth="1"/>
    <col min="14" max="14" width="9.7109375" style="6" customWidth="1"/>
    <col min="15" max="15" width="4.85546875" style="6" bestFit="1" customWidth="1"/>
    <col min="16" max="16" width="9.7109375" style="6" customWidth="1"/>
    <col min="17" max="17" width="4.7109375" style="6" customWidth="1"/>
    <col min="18" max="18" width="9.7109375" style="6" customWidth="1"/>
    <col min="19" max="19" width="4.7109375" style="6" customWidth="1"/>
    <col min="20" max="20" width="9.7109375" style="6" customWidth="1"/>
    <col min="21" max="21" width="4.7109375" style="6" customWidth="1"/>
    <col min="22" max="22" width="9.7109375" style="6" customWidth="1"/>
    <col min="23" max="23" width="4.7109375" style="6" customWidth="1"/>
    <col min="24" max="24" width="9.7109375" style="6" customWidth="1"/>
    <col min="25" max="25" width="4.7109375" style="6" customWidth="1"/>
    <col min="26" max="26" width="9.7109375" style="6" customWidth="1"/>
    <col min="27" max="27" width="4.7109375" style="6" customWidth="1"/>
    <col min="28" max="31" width="3" style="6" customWidth="1"/>
    <col min="32" max="16384" width="9.140625" style="6"/>
  </cols>
  <sheetData>
    <row r="1" spans="1:31" s="1" customFormat="1" ht="10.5" customHeight="1">
      <c r="A1" s="576" t="s">
        <v>0</v>
      </c>
      <c r="B1" s="576"/>
      <c r="C1" s="576"/>
      <c r="D1" s="39" t="s">
        <v>1</v>
      </c>
      <c r="E1" s="27"/>
      <c r="F1" s="27"/>
      <c r="G1" s="27"/>
      <c r="H1" s="27"/>
      <c r="I1" s="57"/>
      <c r="J1" s="5"/>
      <c r="K1" s="5"/>
      <c r="L1" s="58"/>
      <c r="M1" s="57"/>
      <c r="N1" s="5"/>
      <c r="O1" s="5"/>
      <c r="P1" s="39"/>
      <c r="Q1" s="27"/>
      <c r="R1" s="27"/>
      <c r="S1" s="58"/>
      <c r="T1" s="57"/>
      <c r="U1" s="5"/>
      <c r="V1" s="27"/>
      <c r="W1" s="53"/>
      <c r="X1" s="53"/>
      <c r="Y1" s="53"/>
      <c r="Z1" s="53"/>
      <c r="AA1" s="5"/>
    </row>
    <row r="2" spans="1:31" s="1" customFormat="1" ht="10.5" customHeight="1">
      <c r="A2" s="576"/>
      <c r="B2" s="576"/>
      <c r="C2" s="576"/>
      <c r="I2" s="5"/>
      <c r="J2" s="7"/>
      <c r="K2" s="5"/>
      <c r="L2" s="5"/>
      <c r="M2" s="5"/>
      <c r="N2" s="7"/>
      <c r="O2" s="5"/>
      <c r="S2" s="5"/>
      <c r="T2" s="5"/>
      <c r="U2" s="7"/>
      <c r="W2" s="53"/>
      <c r="X2" s="53"/>
      <c r="Y2" s="53"/>
      <c r="Z2" s="53"/>
      <c r="AA2" s="5"/>
    </row>
    <row r="3" spans="1:31" s="1" customFormat="1" ht="3.75" customHeight="1">
      <c r="B3" s="3"/>
      <c r="C3" s="99"/>
      <c r="K3" s="7"/>
      <c r="O3" s="7"/>
      <c r="U3" s="7"/>
      <c r="V3" s="5"/>
      <c r="W3" s="53"/>
      <c r="X3" s="53"/>
      <c r="Y3" s="53"/>
      <c r="Z3" s="53"/>
      <c r="AA3" s="7"/>
    </row>
    <row r="4" spans="1:31" s="1" customFormat="1" ht="10.5" customHeight="1">
      <c r="A4" s="4"/>
      <c r="B4" s="3"/>
      <c r="C4" s="99"/>
      <c r="D4" s="4" t="s">
        <v>2</v>
      </c>
      <c r="J4" s="4"/>
      <c r="N4" s="4"/>
      <c r="P4" s="4"/>
      <c r="U4" s="53"/>
      <c r="V4" s="53"/>
      <c r="W4" s="53"/>
      <c r="Z4" s="4"/>
    </row>
    <row r="5" spans="1:31" s="1" customFormat="1" ht="10.5" customHeight="1">
      <c r="A5" s="25"/>
      <c r="B5" s="3"/>
      <c r="C5" s="99"/>
      <c r="D5" s="315" t="s">
        <v>98</v>
      </c>
      <c r="P5" s="25"/>
      <c r="U5" s="53"/>
      <c r="V5" s="53"/>
      <c r="W5" s="53"/>
    </row>
    <row r="6" spans="1:31" s="1" customFormat="1" ht="6" customHeight="1" thickBot="1">
      <c r="B6" s="3"/>
      <c r="C6" s="99"/>
      <c r="U6" s="53"/>
      <c r="V6" s="53"/>
      <c r="W6" s="53"/>
    </row>
    <row r="7" spans="1:31" s="1" customFormat="1" ht="10.5" customHeight="1" thickTop="1">
      <c r="A7" s="90"/>
      <c r="B7" s="91"/>
      <c r="C7" s="277"/>
      <c r="D7" s="624" t="s">
        <v>99</v>
      </c>
      <c r="E7" s="625"/>
      <c r="F7" s="626" t="s">
        <v>100</v>
      </c>
      <c r="G7" s="627"/>
      <c r="H7" s="624" t="s">
        <v>101</v>
      </c>
      <c r="I7" s="625"/>
      <c r="J7" s="626" t="s">
        <v>102</v>
      </c>
      <c r="K7" s="627"/>
      <c r="L7" s="624" t="s">
        <v>103</v>
      </c>
      <c r="M7" s="625"/>
      <c r="N7" s="626" t="s">
        <v>104</v>
      </c>
      <c r="O7" s="627"/>
      <c r="P7" s="624" t="s">
        <v>105</v>
      </c>
      <c r="Q7" s="625"/>
      <c r="R7" s="626" t="s">
        <v>106</v>
      </c>
      <c r="S7" s="627"/>
      <c r="T7" s="624" t="s">
        <v>107</v>
      </c>
      <c r="U7" s="625"/>
      <c r="V7" s="626" t="s">
        <v>108</v>
      </c>
      <c r="W7" s="627"/>
      <c r="X7" s="593" t="s">
        <v>109</v>
      </c>
      <c r="Y7" s="639"/>
      <c r="Z7" s="594" t="s">
        <v>110</v>
      </c>
      <c r="AA7" s="594"/>
      <c r="AB7" s="188"/>
      <c r="AC7" s="188"/>
      <c r="AD7" s="188"/>
      <c r="AE7" s="188"/>
    </row>
    <row r="8" spans="1:31" s="1" customFormat="1" ht="10.5" customHeight="1" thickBot="1">
      <c r="A8" s="92"/>
      <c r="B8" s="93"/>
      <c r="C8" s="278"/>
      <c r="D8" s="569" t="s">
        <v>16</v>
      </c>
      <c r="E8" s="570"/>
      <c r="F8" s="570"/>
      <c r="G8" s="571"/>
      <c r="H8" s="569" t="s">
        <v>16</v>
      </c>
      <c r="I8" s="570"/>
      <c r="J8" s="570"/>
      <c r="K8" s="571"/>
      <c r="L8" s="641" t="s">
        <v>111</v>
      </c>
      <c r="M8" s="642"/>
      <c r="N8" s="642"/>
      <c r="O8" s="643"/>
      <c r="P8" s="641" t="s">
        <v>19</v>
      </c>
      <c r="Q8" s="642"/>
      <c r="R8" s="642"/>
      <c r="S8" s="643"/>
      <c r="T8" s="641" t="s">
        <v>18</v>
      </c>
      <c r="U8" s="642"/>
      <c r="V8" s="642"/>
      <c r="W8" s="643"/>
      <c r="X8" s="569" t="s">
        <v>18</v>
      </c>
      <c r="Y8" s="570"/>
      <c r="Z8" s="570"/>
      <c r="AA8" s="570"/>
      <c r="AB8" s="188" t="s">
        <v>20</v>
      </c>
      <c r="AC8" s="188" t="s">
        <v>21</v>
      </c>
      <c r="AD8" s="188" t="s">
        <v>22</v>
      </c>
      <c r="AE8" s="188" t="s">
        <v>23</v>
      </c>
    </row>
    <row r="9" spans="1:31" ht="10.5" customHeight="1" thickTop="1">
      <c r="A9" s="621" t="s">
        <v>24</v>
      </c>
      <c r="B9" s="616">
        <v>1</v>
      </c>
      <c r="C9" s="579" t="s">
        <v>25</v>
      </c>
      <c r="D9" s="629" t="s">
        <v>112</v>
      </c>
      <c r="E9" s="630"/>
      <c r="F9" s="631" t="s">
        <v>112</v>
      </c>
      <c r="G9" s="632"/>
      <c r="H9" s="640"/>
      <c r="I9" s="640"/>
      <c r="J9" s="18"/>
      <c r="K9" s="19"/>
      <c r="L9" s="533" t="s">
        <v>71</v>
      </c>
      <c r="M9" s="534"/>
      <c r="N9" s="534"/>
      <c r="O9" s="535"/>
      <c r="P9" s="645"/>
      <c r="Q9" s="640"/>
      <c r="R9" s="640"/>
      <c r="S9" s="644"/>
      <c r="T9" s="645"/>
      <c r="U9" s="640"/>
      <c r="V9" s="18"/>
      <c r="W9" s="19"/>
      <c r="X9" s="12"/>
      <c r="Y9" s="8"/>
      <c r="Z9" s="8"/>
      <c r="AA9" s="9"/>
      <c r="AB9" s="584"/>
      <c r="AC9" s="583"/>
      <c r="AD9" s="583">
        <v>2</v>
      </c>
      <c r="AE9" s="583">
        <v>1</v>
      </c>
    </row>
    <row r="10" spans="1:31" ht="10.5" customHeight="1">
      <c r="A10" s="622"/>
      <c r="B10" s="617"/>
      <c r="C10" s="563"/>
      <c r="D10" s="318" t="s">
        <v>113</v>
      </c>
      <c r="E10" s="428" t="s">
        <v>114</v>
      </c>
      <c r="F10" s="163" t="s">
        <v>115</v>
      </c>
      <c r="G10" s="43" t="s">
        <v>116</v>
      </c>
      <c r="H10" s="15"/>
      <c r="I10" s="15"/>
      <c r="J10" s="15"/>
      <c r="K10" s="16"/>
      <c r="L10" s="44" t="s">
        <v>76</v>
      </c>
      <c r="M10" s="45"/>
      <c r="N10" s="45"/>
      <c r="O10" s="486" t="s">
        <v>66</v>
      </c>
      <c r="P10" s="14"/>
      <c r="Q10" s="15"/>
      <c r="R10" s="15"/>
      <c r="S10" s="16"/>
      <c r="T10" s="14"/>
      <c r="U10" s="15"/>
      <c r="V10" s="15"/>
      <c r="W10" s="16"/>
      <c r="X10" s="14"/>
      <c r="Y10" s="15"/>
      <c r="Z10" s="15"/>
      <c r="AA10" s="16"/>
      <c r="AB10" s="584"/>
      <c r="AC10" s="583"/>
      <c r="AD10" s="583"/>
      <c r="AE10" s="583"/>
    </row>
    <row r="11" spans="1:31" ht="10.5" customHeight="1">
      <c r="A11" s="622"/>
      <c r="B11" s="617">
        <v>2</v>
      </c>
      <c r="C11" s="563" t="s">
        <v>32</v>
      </c>
      <c r="D11" s="533" t="s">
        <v>117</v>
      </c>
      <c r="E11" s="534"/>
      <c r="F11" s="534"/>
      <c r="G11" s="535"/>
      <c r="H11" s="533" t="s">
        <v>112</v>
      </c>
      <c r="I11" s="628"/>
      <c r="J11" s="603" t="s">
        <v>112</v>
      </c>
      <c r="K11" s="535"/>
      <c r="L11" s="533" t="s">
        <v>71</v>
      </c>
      <c r="M11" s="534"/>
      <c r="N11" s="534"/>
      <c r="O11" s="535"/>
      <c r="P11" s="17"/>
      <c r="Q11" s="18"/>
      <c r="R11" s="18"/>
      <c r="S11" s="19"/>
      <c r="T11" s="17"/>
      <c r="U11" s="18"/>
      <c r="V11" s="18"/>
      <c r="W11" s="19"/>
      <c r="X11" s="17"/>
      <c r="Y11" s="18"/>
      <c r="Z11" s="18"/>
      <c r="AA11" s="19"/>
      <c r="AB11" s="584"/>
      <c r="AC11" s="583"/>
      <c r="AD11" s="583">
        <v>3</v>
      </c>
      <c r="AE11" s="583">
        <v>1</v>
      </c>
    </row>
    <row r="12" spans="1:31" ht="10.5" customHeight="1">
      <c r="A12" s="622"/>
      <c r="B12" s="617"/>
      <c r="C12" s="563"/>
      <c r="D12" s="543" t="s">
        <v>118</v>
      </c>
      <c r="E12" s="544"/>
      <c r="F12" s="544"/>
      <c r="G12" s="43" t="s">
        <v>44</v>
      </c>
      <c r="H12" s="318" t="s">
        <v>113</v>
      </c>
      <c r="I12" s="428" t="s">
        <v>114</v>
      </c>
      <c r="J12" s="163" t="s">
        <v>115</v>
      </c>
      <c r="K12" s="47" t="s">
        <v>116</v>
      </c>
      <c r="L12" s="44" t="s">
        <v>76</v>
      </c>
      <c r="M12" s="45"/>
      <c r="N12" s="45"/>
      <c r="O12" s="486" t="s">
        <v>66</v>
      </c>
      <c r="P12" s="14"/>
      <c r="Q12" s="15"/>
      <c r="R12" s="15"/>
      <c r="S12" s="16"/>
      <c r="T12" s="14"/>
      <c r="U12" s="15"/>
      <c r="V12" s="15"/>
      <c r="W12" s="16"/>
      <c r="X12" s="14"/>
      <c r="Y12" s="15"/>
      <c r="Z12" s="15"/>
      <c r="AA12" s="16"/>
      <c r="AB12" s="584"/>
      <c r="AC12" s="583"/>
      <c r="AD12" s="583"/>
      <c r="AE12" s="583"/>
    </row>
    <row r="13" spans="1:31" ht="10.5" customHeight="1">
      <c r="A13" s="622"/>
      <c r="B13" s="617">
        <v>3</v>
      </c>
      <c r="C13" s="563" t="s">
        <v>39</v>
      </c>
      <c r="D13" s="533" t="s">
        <v>59</v>
      </c>
      <c r="E13" s="534"/>
      <c r="F13" s="534"/>
      <c r="G13" s="535"/>
      <c r="H13" s="533" t="s">
        <v>117</v>
      </c>
      <c r="I13" s="534"/>
      <c r="J13" s="534"/>
      <c r="K13" s="535"/>
      <c r="L13" s="533" t="s">
        <v>112</v>
      </c>
      <c r="M13" s="534"/>
      <c r="N13" s="534"/>
      <c r="O13" s="535"/>
      <c r="P13" s="573" t="s">
        <v>119</v>
      </c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6"/>
      <c r="AB13" s="584"/>
      <c r="AC13" s="583">
        <v>1</v>
      </c>
      <c r="AD13" s="583">
        <v>3</v>
      </c>
      <c r="AE13" s="583"/>
    </row>
    <row r="14" spans="1:31" ht="10.5" customHeight="1">
      <c r="A14" s="622"/>
      <c r="B14" s="617"/>
      <c r="C14" s="563"/>
      <c r="D14" s="44" t="s">
        <v>120</v>
      </c>
      <c r="E14" s="45"/>
      <c r="F14" s="45"/>
      <c r="G14" s="279" t="s">
        <v>116</v>
      </c>
      <c r="H14" s="543" t="s">
        <v>118</v>
      </c>
      <c r="I14" s="544"/>
      <c r="J14" s="544"/>
      <c r="K14" s="43" t="s">
        <v>69</v>
      </c>
      <c r="L14" s="633" t="s">
        <v>113</v>
      </c>
      <c r="M14" s="634"/>
      <c r="N14" s="634"/>
      <c r="O14" s="47" t="s">
        <v>114</v>
      </c>
      <c r="P14" s="222" t="s">
        <v>121</v>
      </c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15" t="s">
        <v>91</v>
      </c>
      <c r="AB14" s="584"/>
      <c r="AC14" s="583"/>
      <c r="AD14" s="583"/>
      <c r="AE14" s="583"/>
    </row>
    <row r="15" spans="1:31" ht="10.5" customHeight="1">
      <c r="A15" s="622"/>
      <c r="B15" s="617">
        <v>4</v>
      </c>
      <c r="C15" s="563" t="s">
        <v>45</v>
      </c>
      <c r="D15" s="573" t="s">
        <v>59</v>
      </c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6"/>
      <c r="P15" s="533" t="s">
        <v>117</v>
      </c>
      <c r="Q15" s="534"/>
      <c r="R15" s="534"/>
      <c r="S15" s="535"/>
      <c r="T15" s="456" t="s">
        <v>59</v>
      </c>
      <c r="U15" s="451"/>
      <c r="V15" s="451"/>
      <c r="W15" s="449"/>
      <c r="X15" s="533" t="s">
        <v>122</v>
      </c>
      <c r="Y15" s="534"/>
      <c r="Z15" s="534"/>
      <c r="AA15" s="535"/>
      <c r="AB15" s="611"/>
      <c r="AC15" s="583">
        <v>1</v>
      </c>
      <c r="AD15" s="583">
        <v>3</v>
      </c>
      <c r="AE15" s="583"/>
    </row>
    <row r="16" spans="1:31" ht="10.5" customHeight="1">
      <c r="A16" s="622"/>
      <c r="B16" s="617"/>
      <c r="C16" s="563"/>
      <c r="D16" s="222" t="s">
        <v>120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0" t="s">
        <v>91</v>
      </c>
      <c r="P16" s="44" t="s">
        <v>123</v>
      </c>
      <c r="Q16" s="45"/>
      <c r="R16" s="45"/>
      <c r="S16" s="49" t="s">
        <v>116</v>
      </c>
      <c r="T16" s="44" t="s">
        <v>53</v>
      </c>
      <c r="U16" s="45"/>
      <c r="V16" s="45"/>
      <c r="W16" s="486" t="s">
        <v>38</v>
      </c>
      <c r="X16" s="44" t="s">
        <v>121</v>
      </c>
      <c r="Y16" s="45"/>
      <c r="Z16" s="45"/>
      <c r="AA16" s="49" t="s">
        <v>44</v>
      </c>
      <c r="AB16" s="611"/>
      <c r="AC16" s="583"/>
      <c r="AD16" s="583"/>
      <c r="AE16" s="583"/>
    </row>
    <row r="17" spans="1:31" ht="10.5" customHeight="1">
      <c r="A17" s="622"/>
      <c r="B17" s="617">
        <v>5</v>
      </c>
      <c r="C17" s="563" t="s">
        <v>50</v>
      </c>
      <c r="D17" s="17"/>
      <c r="E17" s="18"/>
      <c r="F17" s="18"/>
      <c r="G17" s="19"/>
      <c r="H17" s="17"/>
      <c r="I17" s="18"/>
      <c r="J17" s="18"/>
      <c r="K17" s="19"/>
      <c r="L17" s="17"/>
      <c r="M17" s="18"/>
      <c r="N17" s="18"/>
      <c r="O17" s="19"/>
      <c r="P17" s="17"/>
      <c r="Q17" s="18"/>
      <c r="R17" s="18"/>
      <c r="S17" s="19"/>
      <c r="T17" s="533" t="s">
        <v>117</v>
      </c>
      <c r="U17" s="534"/>
      <c r="V17" s="534"/>
      <c r="W17" s="535"/>
      <c r="X17" s="459"/>
      <c r="Y17" s="460"/>
      <c r="Z17" s="460"/>
      <c r="AA17" s="461"/>
      <c r="AB17" s="610"/>
      <c r="AC17" s="583"/>
      <c r="AD17" s="583">
        <v>2</v>
      </c>
      <c r="AE17" s="583"/>
    </row>
    <row r="18" spans="1:31" ht="10.5" customHeight="1">
      <c r="A18" s="622"/>
      <c r="B18" s="617"/>
      <c r="C18" s="563"/>
      <c r="D18" s="14"/>
      <c r="E18" s="15"/>
      <c r="F18" s="15"/>
      <c r="G18" s="16"/>
      <c r="H18" s="14"/>
      <c r="I18" s="15"/>
      <c r="J18" s="15"/>
      <c r="K18" s="16"/>
      <c r="L18" s="14"/>
      <c r="M18" s="15"/>
      <c r="N18" s="15"/>
      <c r="O18" s="16"/>
      <c r="P18" s="14"/>
      <c r="Q18" s="15"/>
      <c r="R18" s="15"/>
      <c r="S18" s="16"/>
      <c r="T18" s="44" t="s">
        <v>123</v>
      </c>
      <c r="U18" s="45"/>
      <c r="V18" s="45"/>
      <c r="W18" s="49" t="s">
        <v>116</v>
      </c>
      <c r="X18" s="108"/>
      <c r="Y18" s="109"/>
      <c r="Z18" s="109"/>
      <c r="AA18" s="110"/>
      <c r="AB18" s="584"/>
      <c r="AC18" s="583"/>
      <c r="AD18" s="583"/>
      <c r="AE18" s="583"/>
    </row>
    <row r="19" spans="1:31" ht="10.5" customHeight="1">
      <c r="A19" s="622"/>
      <c r="B19" s="617">
        <v>6</v>
      </c>
      <c r="C19" s="563" t="s">
        <v>55</v>
      </c>
      <c r="D19" s="17"/>
      <c r="E19" s="18"/>
      <c r="F19" s="18"/>
      <c r="G19" s="19"/>
      <c r="H19" s="18"/>
      <c r="I19" s="18"/>
      <c r="J19" s="18" t="s">
        <v>124</v>
      </c>
      <c r="K19" s="19"/>
      <c r="L19" s="17"/>
      <c r="M19" s="18"/>
      <c r="N19" s="18"/>
      <c r="O19" s="19"/>
      <c r="P19" s="18"/>
      <c r="Q19" s="18"/>
      <c r="R19" s="18" t="s">
        <v>124</v>
      </c>
      <c r="S19" s="19"/>
      <c r="T19" s="533" t="s">
        <v>125</v>
      </c>
      <c r="U19" s="534"/>
      <c r="V19" s="534"/>
      <c r="W19" s="535"/>
      <c r="X19" s="459"/>
      <c r="Y19" s="460"/>
      <c r="Z19" s="460"/>
      <c r="AA19" s="461"/>
      <c r="AB19" s="584"/>
      <c r="AC19" s="583"/>
      <c r="AD19" s="583">
        <v>1</v>
      </c>
      <c r="AE19" s="583"/>
    </row>
    <row r="20" spans="1:31" ht="10.5" customHeight="1" thickBot="1">
      <c r="A20" s="623"/>
      <c r="B20" s="618"/>
      <c r="C20" s="572"/>
      <c r="D20" s="13"/>
      <c r="E20" s="10"/>
      <c r="F20" s="10"/>
      <c r="G20" s="11"/>
      <c r="H20" s="10"/>
      <c r="I20" s="10"/>
      <c r="J20" s="10"/>
      <c r="K20" s="11"/>
      <c r="L20" s="13"/>
      <c r="M20" s="10"/>
      <c r="N20" s="10"/>
      <c r="O20" s="11"/>
      <c r="P20" s="10"/>
      <c r="Q20" s="10"/>
      <c r="R20" s="10"/>
      <c r="S20" s="11"/>
      <c r="T20" s="276" t="s">
        <v>126</v>
      </c>
      <c r="U20" s="242"/>
      <c r="V20" s="242"/>
      <c r="W20" s="283" t="s">
        <v>44</v>
      </c>
      <c r="X20" s="182"/>
      <c r="Y20" s="183"/>
      <c r="Z20" s="183"/>
      <c r="AA20" s="184"/>
      <c r="AB20" s="584"/>
      <c r="AC20" s="583"/>
      <c r="AD20" s="583"/>
      <c r="AE20" s="583"/>
    </row>
    <row r="21" spans="1:31" ht="10.5" customHeight="1" thickTop="1">
      <c r="A21" s="621" t="s">
        <v>56</v>
      </c>
      <c r="B21" s="616">
        <v>1</v>
      </c>
      <c r="C21" s="579" t="s">
        <v>25</v>
      </c>
      <c r="D21" s="538" t="s">
        <v>127</v>
      </c>
      <c r="E21" s="539"/>
      <c r="F21" s="539"/>
      <c r="G21" s="539"/>
      <c r="H21" s="565"/>
      <c r="I21" s="565"/>
      <c r="J21" s="565"/>
      <c r="K21" s="615"/>
      <c r="L21" s="12"/>
      <c r="M21" s="8"/>
      <c r="N21" s="8"/>
      <c r="O21" s="9"/>
      <c r="P21" s="629" t="s">
        <v>122</v>
      </c>
      <c r="Q21" s="635"/>
      <c r="R21" s="635"/>
      <c r="S21" s="632"/>
      <c r="T21" s="518" t="s">
        <v>112</v>
      </c>
      <c r="U21" s="427"/>
      <c r="V21" s="519"/>
      <c r="W21" s="520"/>
      <c r="X21" s="12"/>
      <c r="Y21" s="8"/>
      <c r="Z21" s="8"/>
      <c r="AA21" s="9"/>
      <c r="AB21" s="584"/>
      <c r="AC21" s="583"/>
      <c r="AD21" s="583"/>
      <c r="AE21" s="583"/>
    </row>
    <row r="22" spans="1:31" ht="10.5" customHeight="1">
      <c r="A22" s="622"/>
      <c r="B22" s="617"/>
      <c r="C22" s="563"/>
      <c r="D22" s="222" t="s">
        <v>128</v>
      </c>
      <c r="E22" s="223"/>
      <c r="F22" s="223"/>
      <c r="G22" s="223"/>
      <c r="H22" s="223"/>
      <c r="I22" s="223"/>
      <c r="J22" s="223"/>
      <c r="K22" s="223" t="s">
        <v>91</v>
      </c>
      <c r="L22" s="14"/>
      <c r="M22" s="15"/>
      <c r="N22" s="15"/>
      <c r="O22" s="16"/>
      <c r="P22" s="44" t="s">
        <v>121</v>
      </c>
      <c r="Q22" s="45"/>
      <c r="R22" s="45"/>
      <c r="S22" s="49" t="s">
        <v>38</v>
      </c>
      <c r="T22" s="516" t="s">
        <v>113</v>
      </c>
      <c r="U22" s="430" t="s">
        <v>116</v>
      </c>
      <c r="V22" s="109"/>
      <c r="W22" s="248"/>
      <c r="X22" s="14"/>
      <c r="Y22" s="15"/>
      <c r="Z22" s="15"/>
      <c r="AA22" s="16"/>
      <c r="AB22" s="584"/>
      <c r="AC22" s="583"/>
      <c r="AD22" s="583"/>
      <c r="AE22" s="583"/>
    </row>
    <row r="23" spans="1:31" ht="19.899999999999999" customHeight="1">
      <c r="A23" s="622"/>
      <c r="B23" s="617">
        <v>2</v>
      </c>
      <c r="C23" s="563" t="s">
        <v>32</v>
      </c>
      <c r="D23" s="538" t="s">
        <v>46</v>
      </c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40"/>
      <c r="P23" s="596" t="s">
        <v>125</v>
      </c>
      <c r="Q23" s="597"/>
      <c r="R23" s="597"/>
      <c r="S23" s="598"/>
      <c r="T23" s="533" t="s">
        <v>122</v>
      </c>
      <c r="U23" s="534"/>
      <c r="V23" s="534"/>
      <c r="W23" s="535"/>
      <c r="X23" s="17"/>
      <c r="Y23" s="18"/>
      <c r="Z23" s="18"/>
      <c r="AA23" s="19"/>
      <c r="AB23" s="584"/>
      <c r="AC23" s="583">
        <v>1</v>
      </c>
      <c r="AD23" s="583">
        <v>2</v>
      </c>
      <c r="AE23" s="583"/>
    </row>
    <row r="24" spans="1:31" ht="10.5" customHeight="1">
      <c r="A24" s="622"/>
      <c r="B24" s="617"/>
      <c r="C24" s="563"/>
      <c r="D24" s="541" t="s">
        <v>120</v>
      </c>
      <c r="E24" s="542"/>
      <c r="F24" s="542"/>
      <c r="G24" s="542"/>
      <c r="H24" s="636"/>
      <c r="I24" s="636"/>
      <c r="J24" s="542"/>
      <c r="K24" s="542"/>
      <c r="L24" s="542"/>
      <c r="M24" s="542"/>
      <c r="N24" s="542"/>
      <c r="O24" s="220" t="s">
        <v>91</v>
      </c>
      <c r="P24" s="543" t="s">
        <v>129</v>
      </c>
      <c r="Q24" s="544"/>
      <c r="R24" s="544"/>
      <c r="S24" s="50" t="s">
        <v>48</v>
      </c>
      <c r="T24" s="44" t="s">
        <v>121</v>
      </c>
      <c r="U24" s="45"/>
      <c r="V24" s="45"/>
      <c r="W24" s="49" t="s">
        <v>38</v>
      </c>
      <c r="X24" s="14"/>
      <c r="Y24" s="15"/>
      <c r="Z24" s="15"/>
      <c r="AA24" s="16"/>
      <c r="AB24" s="584"/>
      <c r="AC24" s="583"/>
      <c r="AD24" s="583"/>
      <c r="AE24" s="583"/>
    </row>
    <row r="25" spans="1:31" ht="10.5" customHeight="1">
      <c r="A25" s="622"/>
      <c r="B25" s="617">
        <v>3</v>
      </c>
      <c r="C25" s="563" t="s">
        <v>39</v>
      </c>
      <c r="D25" s="596" t="s">
        <v>59</v>
      </c>
      <c r="E25" s="597"/>
      <c r="F25" s="597"/>
      <c r="G25" s="598"/>
      <c r="H25" s="533" t="s">
        <v>59</v>
      </c>
      <c r="I25" s="534"/>
      <c r="J25" s="534"/>
      <c r="K25" s="535"/>
      <c r="L25" s="637" t="s">
        <v>130</v>
      </c>
      <c r="M25" s="638"/>
      <c r="N25" s="638"/>
      <c r="O25" s="638"/>
      <c r="P25" s="573" t="s">
        <v>125</v>
      </c>
      <c r="Q25" s="565"/>
      <c r="R25" s="565"/>
      <c r="S25" s="565"/>
      <c r="T25" s="539"/>
      <c r="U25" s="539"/>
      <c r="V25" s="539"/>
      <c r="W25" s="539"/>
      <c r="X25" s="565"/>
      <c r="Y25" s="565"/>
      <c r="Z25" s="565"/>
      <c r="AA25" s="566"/>
      <c r="AB25" s="584"/>
      <c r="AC25" s="583">
        <v>1</v>
      </c>
      <c r="AD25" s="583">
        <v>3</v>
      </c>
      <c r="AE25" s="583"/>
    </row>
    <row r="26" spans="1:31" ht="10.5" customHeight="1">
      <c r="A26" s="622"/>
      <c r="B26" s="617"/>
      <c r="C26" s="563"/>
      <c r="D26" s="543" t="s">
        <v>120</v>
      </c>
      <c r="E26" s="544"/>
      <c r="F26" s="544"/>
      <c r="G26" s="177" t="s">
        <v>48</v>
      </c>
      <c r="H26" s="543" t="s">
        <v>131</v>
      </c>
      <c r="I26" s="544"/>
      <c r="J26" s="544"/>
      <c r="K26" s="49" t="s">
        <v>44</v>
      </c>
      <c r="L26" s="340" t="s">
        <v>132</v>
      </c>
      <c r="M26" s="341"/>
      <c r="N26" s="341"/>
      <c r="O26" s="342" t="s">
        <v>38</v>
      </c>
      <c r="P26" s="541" t="s">
        <v>129</v>
      </c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215" t="s">
        <v>36</v>
      </c>
      <c r="AB26" s="584"/>
      <c r="AC26" s="583"/>
      <c r="AD26" s="583"/>
      <c r="AE26" s="583"/>
    </row>
    <row r="27" spans="1:31" ht="10.5" customHeight="1">
      <c r="A27" s="622"/>
      <c r="B27" s="617">
        <v>4</v>
      </c>
      <c r="C27" s="563" t="s">
        <v>45</v>
      </c>
      <c r="D27" s="17"/>
      <c r="E27" s="18"/>
      <c r="F27" s="18"/>
      <c r="G27" s="19"/>
      <c r="H27" s="17"/>
      <c r="I27" s="18"/>
      <c r="J27" s="18"/>
      <c r="K27" s="19"/>
      <c r="L27" s="533" t="s">
        <v>59</v>
      </c>
      <c r="M27" s="534"/>
      <c r="N27" s="534"/>
      <c r="O27" s="535"/>
      <c r="P27" s="17"/>
      <c r="Q27" s="18"/>
      <c r="R27" s="18"/>
      <c r="S27" s="19"/>
      <c r="T27" s="17"/>
      <c r="U27" s="18"/>
      <c r="V27" s="18"/>
      <c r="W27" s="19"/>
      <c r="X27" s="533" t="s">
        <v>117</v>
      </c>
      <c r="Y27" s="534"/>
      <c r="Z27" s="534"/>
      <c r="AA27" s="535"/>
      <c r="AB27" s="584"/>
      <c r="AC27" s="583"/>
      <c r="AD27" s="583">
        <v>2</v>
      </c>
      <c r="AE27" s="583"/>
    </row>
    <row r="28" spans="1:31" ht="10.5" customHeight="1">
      <c r="A28" s="622"/>
      <c r="B28" s="617"/>
      <c r="C28" s="563"/>
      <c r="D28" s="14"/>
      <c r="E28" s="15"/>
      <c r="F28" s="15"/>
      <c r="G28" s="16"/>
      <c r="H28" s="14"/>
      <c r="I28" s="15"/>
      <c r="J28" s="15"/>
      <c r="K28" s="16"/>
      <c r="L28" s="543" t="s">
        <v>131</v>
      </c>
      <c r="M28" s="544"/>
      <c r="N28" s="544"/>
      <c r="O28" s="49" t="s">
        <v>44</v>
      </c>
      <c r="P28" s="14"/>
      <c r="Q28" s="15"/>
      <c r="R28" s="15"/>
      <c r="S28" s="16"/>
      <c r="T28" s="14"/>
      <c r="U28" s="15"/>
      <c r="V28" s="15"/>
      <c r="W28" s="16"/>
      <c r="X28" s="543" t="s">
        <v>64</v>
      </c>
      <c r="Y28" s="544"/>
      <c r="Z28" s="544"/>
      <c r="AA28" s="185" t="s">
        <v>133</v>
      </c>
      <c r="AB28" s="584"/>
      <c r="AC28" s="583"/>
      <c r="AD28" s="583"/>
      <c r="AE28" s="583"/>
    </row>
    <row r="29" spans="1:31" ht="10.5" customHeight="1">
      <c r="A29" s="622"/>
      <c r="B29" s="617">
        <v>5</v>
      </c>
      <c r="C29" s="563" t="s">
        <v>50</v>
      </c>
      <c r="D29" s="17"/>
      <c r="E29" s="18"/>
      <c r="F29" s="18"/>
      <c r="G29" s="19"/>
      <c r="H29" s="17"/>
      <c r="I29" s="18"/>
      <c r="J29" s="18"/>
      <c r="K29" s="19"/>
      <c r="L29" s="17"/>
      <c r="M29" s="18"/>
      <c r="N29" s="18"/>
      <c r="O29" s="19"/>
      <c r="P29" s="17"/>
      <c r="Q29" s="18"/>
      <c r="R29" s="18"/>
      <c r="S29" s="19"/>
      <c r="T29" s="17"/>
      <c r="U29" s="18"/>
      <c r="V29" s="18"/>
      <c r="W29" s="19"/>
      <c r="X29" s="533" t="s">
        <v>71</v>
      </c>
      <c r="Y29" s="534"/>
      <c r="Z29" s="534"/>
      <c r="AA29" s="535"/>
      <c r="AB29" s="584"/>
      <c r="AC29" s="583"/>
      <c r="AD29" s="583"/>
      <c r="AE29" s="583">
        <v>1</v>
      </c>
    </row>
    <row r="30" spans="1:31" ht="10.5" customHeight="1">
      <c r="A30" s="622"/>
      <c r="B30" s="617"/>
      <c r="C30" s="563"/>
      <c r="D30" s="14"/>
      <c r="E30" s="15"/>
      <c r="F30" s="15"/>
      <c r="G30" s="16"/>
      <c r="H30" s="14"/>
      <c r="I30" s="15"/>
      <c r="J30" s="15"/>
      <c r="K30" s="16"/>
      <c r="L30" s="14"/>
      <c r="M30" s="15"/>
      <c r="N30" s="15"/>
      <c r="O30" s="16"/>
      <c r="P30" s="14"/>
      <c r="Q30" s="15"/>
      <c r="R30" s="15"/>
      <c r="S30" s="16"/>
      <c r="T30" s="14"/>
      <c r="U30" s="15"/>
      <c r="V30" s="15"/>
      <c r="W30" s="16"/>
      <c r="X30" s="452" t="s">
        <v>73</v>
      </c>
      <c r="Y30" s="453"/>
      <c r="Z30" s="453"/>
      <c r="AA30" s="49" t="s">
        <v>77</v>
      </c>
      <c r="AB30" s="584"/>
      <c r="AC30" s="583"/>
      <c r="AD30" s="583"/>
      <c r="AE30" s="583"/>
    </row>
    <row r="31" spans="1:31" ht="10.5" customHeight="1">
      <c r="A31" s="622"/>
      <c r="B31" s="617">
        <v>6</v>
      </c>
      <c r="C31" s="563" t="s">
        <v>55</v>
      </c>
      <c r="D31" s="17"/>
      <c r="E31" s="18"/>
      <c r="F31" s="18"/>
      <c r="G31" s="19"/>
      <c r="H31" s="17"/>
      <c r="I31" s="18"/>
      <c r="J31" s="18"/>
      <c r="K31" s="19"/>
      <c r="L31" s="17"/>
      <c r="M31" s="18"/>
      <c r="N31" s="18"/>
      <c r="O31" s="19"/>
      <c r="P31" s="12"/>
      <c r="Q31" s="8"/>
      <c r="R31" s="8"/>
      <c r="S31" s="9"/>
      <c r="T31" s="12"/>
      <c r="U31" s="8"/>
      <c r="V31" s="8"/>
      <c r="W31" s="9"/>
      <c r="X31" s="533" t="s">
        <v>71</v>
      </c>
      <c r="Y31" s="534"/>
      <c r="Z31" s="534"/>
      <c r="AA31" s="535"/>
      <c r="AB31" s="584"/>
      <c r="AC31" s="583"/>
      <c r="AD31" s="583"/>
      <c r="AE31" s="592">
        <v>1</v>
      </c>
    </row>
    <row r="32" spans="1:31" ht="10.5" customHeight="1" thickBot="1">
      <c r="A32" s="623"/>
      <c r="B32" s="618"/>
      <c r="C32" s="572"/>
      <c r="D32" s="13"/>
      <c r="E32" s="10"/>
      <c r="F32" s="10"/>
      <c r="G32" s="11"/>
      <c r="H32" s="13"/>
      <c r="I32" s="10"/>
      <c r="J32" s="10"/>
      <c r="K32" s="11"/>
      <c r="L32" s="13"/>
      <c r="M32" s="10"/>
      <c r="N32" s="10"/>
      <c r="O32" s="11"/>
      <c r="P32" s="13"/>
      <c r="Q32" s="10"/>
      <c r="R32" s="10"/>
      <c r="S32" s="11"/>
      <c r="T32" s="13"/>
      <c r="U32" s="10"/>
      <c r="V32" s="10"/>
      <c r="W32" s="11"/>
      <c r="X32" s="536" t="s">
        <v>73</v>
      </c>
      <c r="Y32" s="537"/>
      <c r="Z32" s="537"/>
      <c r="AA32" s="190" t="s">
        <v>77</v>
      </c>
      <c r="AB32" s="584"/>
      <c r="AC32" s="583"/>
      <c r="AD32" s="583"/>
      <c r="AE32" s="592"/>
    </row>
    <row r="33" spans="1:31" ht="10.5" customHeight="1" thickTop="1">
      <c r="A33" s="621" t="s">
        <v>70</v>
      </c>
      <c r="B33" s="616">
        <v>1</v>
      </c>
      <c r="C33" s="579" t="s">
        <v>25</v>
      </c>
      <c r="D33" s="17"/>
      <c r="E33" s="18"/>
      <c r="F33" s="18"/>
      <c r="G33" s="19"/>
      <c r="H33" s="12"/>
      <c r="I33" s="8"/>
      <c r="J33" s="8"/>
      <c r="K33" s="9"/>
      <c r="L33" s="17"/>
      <c r="M33" s="18"/>
      <c r="N33" s="18"/>
      <c r="O33" s="19"/>
      <c r="P33" s="573" t="s">
        <v>46</v>
      </c>
      <c r="Q33" s="565"/>
      <c r="R33" s="565"/>
      <c r="S33" s="565"/>
      <c r="T33" s="565"/>
      <c r="U33" s="565"/>
      <c r="V33" s="565"/>
      <c r="W33" s="565"/>
      <c r="X33" s="539"/>
      <c r="Y33" s="539"/>
      <c r="Z33" s="539"/>
      <c r="AA33" s="540"/>
      <c r="AB33" s="584"/>
      <c r="AC33" s="583">
        <v>1</v>
      </c>
      <c r="AD33" s="583">
        <v>1</v>
      </c>
      <c r="AE33" s="583"/>
    </row>
    <row r="34" spans="1:31" ht="10.5" customHeight="1">
      <c r="A34" s="622"/>
      <c r="B34" s="617"/>
      <c r="C34" s="563"/>
      <c r="D34" s="14"/>
      <c r="E34" s="15"/>
      <c r="F34" s="15"/>
      <c r="G34" s="16"/>
      <c r="H34" s="14"/>
      <c r="I34" s="15"/>
      <c r="J34" s="15"/>
      <c r="K34" s="16"/>
      <c r="L34" s="14"/>
      <c r="M34" s="15"/>
      <c r="N34" s="15"/>
      <c r="O34" s="16"/>
      <c r="P34" s="222" t="s">
        <v>134</v>
      </c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15" t="s">
        <v>36</v>
      </c>
      <c r="AB34" s="584"/>
      <c r="AC34" s="583"/>
      <c r="AD34" s="583"/>
      <c r="AE34" s="583"/>
    </row>
    <row r="35" spans="1:31" ht="10.5" customHeight="1">
      <c r="A35" s="622"/>
      <c r="B35" s="617">
        <v>2</v>
      </c>
      <c r="C35" s="563" t="s">
        <v>32</v>
      </c>
      <c r="D35" s="17"/>
      <c r="E35" s="18"/>
      <c r="F35" s="18"/>
      <c r="G35" s="19"/>
      <c r="H35" s="17"/>
      <c r="I35" s="18"/>
      <c r="J35" s="18"/>
      <c r="K35" s="19"/>
      <c r="L35" s="17"/>
      <c r="M35" s="18"/>
      <c r="N35" s="18"/>
      <c r="O35" s="19"/>
      <c r="P35" s="456" t="s">
        <v>59</v>
      </c>
      <c r="Q35" s="451"/>
      <c r="R35" s="451"/>
      <c r="S35" s="449"/>
      <c r="T35" s="533" t="s">
        <v>71</v>
      </c>
      <c r="U35" s="534"/>
      <c r="V35" s="534"/>
      <c r="W35" s="287"/>
      <c r="X35" s="533" t="s">
        <v>112</v>
      </c>
      <c r="Y35" s="534"/>
      <c r="Z35" s="534"/>
      <c r="AA35" s="535"/>
      <c r="AB35" s="584"/>
      <c r="AC35" s="583">
        <v>1</v>
      </c>
      <c r="AD35" s="583">
        <v>2</v>
      </c>
      <c r="AE35" s="583">
        <v>1</v>
      </c>
    </row>
    <row r="36" spans="1:31" ht="10.5" customHeight="1">
      <c r="A36" s="622"/>
      <c r="B36" s="617"/>
      <c r="C36" s="563"/>
      <c r="D36" s="14"/>
      <c r="E36" s="15"/>
      <c r="F36" s="15"/>
      <c r="G36" s="16"/>
      <c r="H36" s="14"/>
      <c r="I36" s="15"/>
      <c r="J36" s="15"/>
      <c r="K36" s="16"/>
      <c r="L36" s="14"/>
      <c r="M36" s="15"/>
      <c r="N36" s="15"/>
      <c r="O36" s="16"/>
      <c r="P36" s="452" t="s">
        <v>134</v>
      </c>
      <c r="Q36" s="453"/>
      <c r="R36" s="453"/>
      <c r="S36" s="135" t="s">
        <v>48</v>
      </c>
      <c r="T36" s="543" t="s">
        <v>72</v>
      </c>
      <c r="U36" s="544"/>
      <c r="V36" s="544"/>
      <c r="W36" s="49" t="s">
        <v>29</v>
      </c>
      <c r="X36" s="318" t="s">
        <v>113</v>
      </c>
      <c r="Y36" s="651" t="s">
        <v>114</v>
      </c>
      <c r="Z36" s="651"/>
      <c r="AA36" s="652"/>
      <c r="AB36" s="584"/>
      <c r="AC36" s="583"/>
      <c r="AD36" s="583"/>
      <c r="AE36" s="583"/>
    </row>
    <row r="37" spans="1:31" ht="10.5" customHeight="1">
      <c r="A37" s="622"/>
      <c r="B37" s="617">
        <v>3</v>
      </c>
      <c r="C37" s="563" t="s">
        <v>39</v>
      </c>
      <c r="D37" s="17"/>
      <c r="E37" s="18"/>
      <c r="F37" s="18"/>
      <c r="G37" s="19"/>
      <c r="H37" s="17"/>
      <c r="I37" s="18"/>
      <c r="J37" s="18"/>
      <c r="K37" s="19"/>
      <c r="L37" s="533" t="s">
        <v>122</v>
      </c>
      <c r="M37" s="534"/>
      <c r="N37" s="534"/>
      <c r="O37" s="535"/>
      <c r="P37" s="533" t="s">
        <v>112</v>
      </c>
      <c r="Q37" s="534"/>
      <c r="R37" s="534"/>
      <c r="S37" s="535"/>
      <c r="T37" s="612" t="s">
        <v>135</v>
      </c>
      <c r="U37" s="613"/>
      <c r="V37" s="613"/>
      <c r="W37" s="614"/>
      <c r="X37" s="17"/>
      <c r="Y37" s="18"/>
      <c r="Z37" s="18"/>
      <c r="AA37" s="19"/>
      <c r="AB37" s="584"/>
      <c r="AC37" s="583"/>
      <c r="AD37" s="583">
        <v>3</v>
      </c>
      <c r="AE37" s="583">
        <v>1</v>
      </c>
    </row>
    <row r="38" spans="1:31" ht="10.5" customHeight="1">
      <c r="A38" s="622"/>
      <c r="B38" s="617"/>
      <c r="C38" s="563"/>
      <c r="D38" s="14"/>
      <c r="E38" s="15"/>
      <c r="F38" s="15"/>
      <c r="G38" s="16"/>
      <c r="H38" s="14"/>
      <c r="I38" s="15"/>
      <c r="J38" s="15"/>
      <c r="K38" s="16"/>
      <c r="L38" s="543" t="s">
        <v>136</v>
      </c>
      <c r="M38" s="544"/>
      <c r="N38" s="544"/>
      <c r="O38" s="49" t="s">
        <v>69</v>
      </c>
      <c r="P38" s="509" t="s">
        <v>113</v>
      </c>
      <c r="Q38" s="510"/>
      <c r="R38" s="510"/>
      <c r="S38" s="47" t="s">
        <v>114</v>
      </c>
      <c r="T38" s="46" t="s">
        <v>137</v>
      </c>
      <c r="U38" s="41"/>
      <c r="V38" s="41"/>
      <c r="W38" s="43" t="s">
        <v>38</v>
      </c>
      <c r="X38" s="14"/>
      <c r="Y38" s="15"/>
      <c r="Z38" s="15"/>
      <c r="AA38" s="16"/>
      <c r="AB38" s="584"/>
      <c r="AC38" s="583"/>
      <c r="AD38" s="583"/>
      <c r="AE38" s="583"/>
    </row>
    <row r="39" spans="1:31" ht="10.5" customHeight="1">
      <c r="A39" s="622"/>
      <c r="B39" s="617">
        <v>4</v>
      </c>
      <c r="C39" s="563" t="s">
        <v>45</v>
      </c>
      <c r="D39" s="17"/>
      <c r="E39" s="18"/>
      <c r="F39" s="18"/>
      <c r="G39" s="19"/>
      <c r="H39" s="533" t="s">
        <v>125</v>
      </c>
      <c r="I39" s="534"/>
      <c r="J39" s="534"/>
      <c r="K39" s="535"/>
      <c r="L39" s="534" t="s">
        <v>138</v>
      </c>
      <c r="M39" s="534"/>
      <c r="N39" s="534"/>
      <c r="O39" s="535"/>
      <c r="P39" s="612" t="s">
        <v>135</v>
      </c>
      <c r="Q39" s="613"/>
      <c r="R39" s="613"/>
      <c r="S39" s="614"/>
      <c r="T39" s="192"/>
      <c r="U39" s="522"/>
      <c r="V39" s="136" t="s">
        <v>112</v>
      </c>
      <c r="W39" s="287"/>
      <c r="X39" s="17"/>
      <c r="Y39" s="18"/>
      <c r="Z39" s="18"/>
      <c r="AA39" s="19"/>
      <c r="AB39" s="584"/>
      <c r="AC39" s="583"/>
      <c r="AD39" s="583">
        <v>4</v>
      </c>
      <c r="AE39" s="583"/>
    </row>
    <row r="40" spans="1:31" ht="10.5" customHeight="1">
      <c r="A40" s="622"/>
      <c r="B40" s="617"/>
      <c r="C40" s="563"/>
      <c r="D40" s="14"/>
      <c r="E40" s="15"/>
      <c r="F40" s="15"/>
      <c r="G40" s="16"/>
      <c r="H40" s="44" t="s">
        <v>126</v>
      </c>
      <c r="I40" s="45"/>
      <c r="J40" s="45"/>
      <c r="K40" s="507" t="s">
        <v>48</v>
      </c>
      <c r="L40" s="45" t="s">
        <v>132</v>
      </c>
      <c r="M40" s="45"/>
      <c r="N40" s="45"/>
      <c r="O40" s="43" t="s">
        <v>116</v>
      </c>
      <c r="P40" s="46" t="s">
        <v>137</v>
      </c>
      <c r="Q40" s="41"/>
      <c r="R40" s="41"/>
      <c r="S40" s="43" t="s">
        <v>38</v>
      </c>
      <c r="T40" s="521"/>
      <c r="U40" s="523"/>
      <c r="V40" s="517" t="s">
        <v>113</v>
      </c>
      <c r="W40" s="45" t="s">
        <v>114</v>
      </c>
      <c r="X40" s="14"/>
      <c r="Y40" s="15"/>
      <c r="Z40" s="15"/>
      <c r="AA40" s="16"/>
      <c r="AB40" s="584"/>
      <c r="AC40" s="583"/>
      <c r="AD40" s="583"/>
      <c r="AE40" s="583"/>
    </row>
    <row r="41" spans="1:31" ht="10.5" customHeight="1">
      <c r="A41" s="622"/>
      <c r="B41" s="617">
        <v>5</v>
      </c>
      <c r="C41" s="563" t="s">
        <v>50</v>
      </c>
      <c r="D41" s="17"/>
      <c r="E41" s="18"/>
      <c r="F41" s="18"/>
      <c r="G41" s="19"/>
      <c r="H41" s="533" t="s">
        <v>122</v>
      </c>
      <c r="I41" s="534"/>
      <c r="J41" s="534"/>
      <c r="K41" s="535"/>
      <c r="L41" s="531"/>
      <c r="M41" s="531"/>
      <c r="N41" s="531"/>
      <c r="O41" s="531"/>
      <c r="P41" s="17"/>
      <c r="Q41" s="18"/>
      <c r="R41" s="18"/>
      <c r="S41" s="19"/>
      <c r="T41" s="17"/>
      <c r="U41" s="18"/>
      <c r="V41" s="18"/>
      <c r="W41" s="19"/>
      <c r="X41" s="17"/>
      <c r="Y41" s="18"/>
      <c r="Z41" s="18"/>
      <c r="AA41" s="19"/>
      <c r="AB41" s="584"/>
      <c r="AC41" s="583"/>
      <c r="AD41" s="592">
        <v>1</v>
      </c>
      <c r="AE41" s="583"/>
    </row>
    <row r="42" spans="1:31" ht="10.5" customHeight="1">
      <c r="A42" s="622"/>
      <c r="B42" s="617"/>
      <c r="C42" s="563"/>
      <c r="D42" s="14"/>
      <c r="E42" s="15"/>
      <c r="F42" s="15"/>
      <c r="G42" s="16"/>
      <c r="H42" s="543" t="s">
        <v>136</v>
      </c>
      <c r="I42" s="544"/>
      <c r="J42" s="544"/>
      <c r="K42" s="49" t="s">
        <v>36</v>
      </c>
      <c r="L42" s="108"/>
      <c r="M42" s="109"/>
      <c r="N42" s="109"/>
      <c r="O42" s="339"/>
      <c r="P42" s="14"/>
      <c r="Q42" s="15"/>
      <c r="R42" s="15"/>
      <c r="S42" s="16"/>
      <c r="T42" s="14"/>
      <c r="U42" s="15"/>
      <c r="V42" s="15"/>
      <c r="W42" s="16"/>
      <c r="X42" s="14"/>
      <c r="Y42" s="15"/>
      <c r="Z42" s="15"/>
      <c r="AA42" s="16"/>
      <c r="AB42" s="584"/>
      <c r="AC42" s="583"/>
      <c r="AD42" s="592"/>
      <c r="AE42" s="583"/>
    </row>
    <row r="43" spans="1:31" ht="10.5" customHeight="1">
      <c r="A43" s="622"/>
      <c r="B43" s="617">
        <v>6</v>
      </c>
      <c r="C43" s="563" t="s">
        <v>55</v>
      </c>
      <c r="D43" s="17"/>
      <c r="E43" s="18"/>
      <c r="F43" s="18"/>
      <c r="G43" s="19"/>
      <c r="H43" s="17"/>
      <c r="I43" s="18"/>
      <c r="J43" s="18"/>
      <c r="K43" s="19"/>
      <c r="L43" s="17"/>
      <c r="M43" s="18"/>
      <c r="N43" s="18"/>
      <c r="O43" s="19"/>
      <c r="P43" s="17"/>
      <c r="Q43" s="18"/>
      <c r="R43" s="18"/>
      <c r="S43" s="19"/>
      <c r="T43" s="17"/>
      <c r="U43" s="18"/>
      <c r="V43" s="18"/>
      <c r="W43" s="19"/>
      <c r="X43" s="17"/>
      <c r="Y43" s="18"/>
      <c r="Z43" s="18"/>
      <c r="AA43" s="19"/>
      <c r="AB43" s="584"/>
      <c r="AC43" s="583"/>
      <c r="AD43" s="583"/>
      <c r="AE43" s="583"/>
    </row>
    <row r="44" spans="1:31" ht="10.5" customHeight="1" thickBot="1">
      <c r="A44" s="623"/>
      <c r="B44" s="618"/>
      <c r="C44" s="572"/>
      <c r="D44" s="13"/>
      <c r="E44" s="10"/>
      <c r="F44" s="10"/>
      <c r="G44" s="11"/>
      <c r="H44" s="13"/>
      <c r="I44" s="10"/>
      <c r="J44" s="10"/>
      <c r="K44" s="11"/>
      <c r="L44" s="13"/>
      <c r="M44" s="10"/>
      <c r="N44" s="10"/>
      <c r="O44" s="11"/>
      <c r="P44" s="13"/>
      <c r="Q44" s="10"/>
      <c r="R44" s="10"/>
      <c r="S44" s="11"/>
      <c r="T44" s="13"/>
      <c r="U44" s="10"/>
      <c r="V44" s="10"/>
      <c r="W44" s="11"/>
      <c r="X44" s="13"/>
      <c r="Y44" s="10"/>
      <c r="Z44" s="10"/>
      <c r="AA44" s="11"/>
      <c r="AB44" s="584"/>
      <c r="AC44" s="583"/>
      <c r="AD44" s="583"/>
      <c r="AE44" s="583"/>
    </row>
    <row r="45" spans="1:31" ht="10.5" customHeight="1" thickTop="1">
      <c r="A45" s="621" t="s">
        <v>81</v>
      </c>
      <c r="B45" s="616">
        <v>1</v>
      </c>
      <c r="C45" s="579" t="s">
        <v>25</v>
      </c>
      <c r="D45" s="12"/>
      <c r="E45" s="8"/>
      <c r="F45" s="8"/>
      <c r="G45" s="9"/>
      <c r="H45" s="12"/>
      <c r="I45" s="8"/>
      <c r="J45" s="8"/>
      <c r="K45" s="9"/>
      <c r="L45" s="12"/>
      <c r="M45" s="8"/>
      <c r="N45" s="8"/>
      <c r="O45" s="9"/>
      <c r="P45" s="596" t="s">
        <v>71</v>
      </c>
      <c r="Q45" s="597"/>
      <c r="R45" s="597"/>
      <c r="S45" s="535"/>
      <c r="T45" s="112" t="s">
        <v>71</v>
      </c>
      <c r="U45" s="427"/>
      <c r="V45" s="8"/>
      <c r="W45" s="9"/>
      <c r="X45" s="12"/>
      <c r="Y45" s="8"/>
      <c r="Z45" s="8"/>
      <c r="AA45" s="9"/>
      <c r="AB45" s="584"/>
      <c r="AC45" s="583"/>
      <c r="AD45" s="583"/>
      <c r="AE45" s="583">
        <v>3</v>
      </c>
    </row>
    <row r="46" spans="1:31" ht="10.5" customHeight="1">
      <c r="A46" s="622"/>
      <c r="B46" s="617"/>
      <c r="C46" s="563"/>
      <c r="D46" s="14"/>
      <c r="E46" s="15"/>
      <c r="F46" s="15"/>
      <c r="G46" s="16"/>
      <c r="H46" s="14"/>
      <c r="I46" s="15"/>
      <c r="J46" s="15"/>
      <c r="K46" s="16"/>
      <c r="L46" s="14"/>
      <c r="M46" s="15"/>
      <c r="N46" s="15"/>
      <c r="O46" s="16"/>
      <c r="P46" s="543" t="s">
        <v>73</v>
      </c>
      <c r="Q46" s="544"/>
      <c r="R46" s="544"/>
      <c r="S46" s="43" t="s">
        <v>29</v>
      </c>
      <c r="T46" s="141" t="s">
        <v>72</v>
      </c>
      <c r="U46" s="430" t="s">
        <v>66</v>
      </c>
      <c r="V46" s="15"/>
      <c r="W46" s="16"/>
      <c r="X46" s="14"/>
      <c r="Y46" s="15"/>
      <c r="Z46" s="15"/>
      <c r="AA46" s="16"/>
      <c r="AB46" s="584"/>
      <c r="AC46" s="583"/>
      <c r="AD46" s="583"/>
      <c r="AE46" s="583"/>
    </row>
    <row r="47" spans="1:31" ht="10.5" customHeight="1">
      <c r="A47" s="622"/>
      <c r="B47" s="617">
        <v>2</v>
      </c>
      <c r="C47" s="563" t="s">
        <v>32</v>
      </c>
      <c r="D47" s="533" t="s">
        <v>28</v>
      </c>
      <c r="E47" s="628"/>
      <c r="F47" s="8"/>
      <c r="G47" s="9"/>
      <c r="H47" s="533" t="s">
        <v>28</v>
      </c>
      <c r="I47" s="628"/>
      <c r="J47" s="408"/>
      <c r="K47" s="194"/>
      <c r="L47" s="612" t="s">
        <v>135</v>
      </c>
      <c r="M47" s="613"/>
      <c r="N47" s="613"/>
      <c r="O47" s="614"/>
      <c r="P47" s="338"/>
      <c r="Q47" s="336" t="s">
        <v>28</v>
      </c>
      <c r="R47" s="619" t="s">
        <v>140</v>
      </c>
      <c r="S47" s="620"/>
      <c r="T47" s="217"/>
      <c r="U47" s="337" t="s">
        <v>28</v>
      </c>
      <c r="V47" s="653" t="s">
        <v>140</v>
      </c>
      <c r="W47" s="620"/>
      <c r="X47" s="217"/>
      <c r="Y47" s="221" t="s">
        <v>28</v>
      </c>
      <c r="Z47" s="653" t="s">
        <v>140</v>
      </c>
      <c r="AA47" s="620"/>
      <c r="AB47" s="584"/>
      <c r="AC47" s="583">
        <v>1</v>
      </c>
      <c r="AD47" s="583"/>
      <c r="AE47" s="583"/>
    </row>
    <row r="48" spans="1:31" ht="10.5" customHeight="1">
      <c r="A48" s="622"/>
      <c r="B48" s="617"/>
      <c r="C48" s="563"/>
      <c r="D48" s="44" t="s">
        <v>141</v>
      </c>
      <c r="E48" s="430" t="s">
        <v>66</v>
      </c>
      <c r="F48" s="15"/>
      <c r="G48" s="16"/>
      <c r="H48" s="318" t="s">
        <v>78</v>
      </c>
      <c r="I48" s="163" t="s">
        <v>29</v>
      </c>
      <c r="J48" s="409"/>
      <c r="K48" s="322"/>
      <c r="L48" s="46" t="s">
        <v>137</v>
      </c>
      <c r="M48" s="41"/>
      <c r="N48" s="41"/>
      <c r="O48" s="43" t="s">
        <v>38</v>
      </c>
      <c r="P48" s="216" t="s">
        <v>72</v>
      </c>
      <c r="Q48" s="423" t="s">
        <v>36</v>
      </c>
      <c r="R48" s="392" t="s">
        <v>142</v>
      </c>
      <c r="S48" s="215" t="s">
        <v>91</v>
      </c>
      <c r="T48" s="218" t="s">
        <v>72</v>
      </c>
      <c r="U48" s="423" t="s">
        <v>36</v>
      </c>
      <c r="V48" s="392" t="s">
        <v>142</v>
      </c>
      <c r="W48" s="215" t="s">
        <v>91</v>
      </c>
      <c r="X48" s="218" t="s">
        <v>72</v>
      </c>
      <c r="Y48" s="468" t="s">
        <v>36</v>
      </c>
      <c r="Z48" s="393" t="s">
        <v>142</v>
      </c>
      <c r="AA48" s="215" t="s">
        <v>91</v>
      </c>
      <c r="AB48" s="584"/>
      <c r="AC48" s="583"/>
      <c r="AD48" s="583"/>
      <c r="AE48" s="583"/>
    </row>
    <row r="49" spans="1:31" ht="27.75" customHeight="1">
      <c r="A49" s="622"/>
      <c r="B49" s="617">
        <v>3</v>
      </c>
      <c r="C49" s="563" t="s">
        <v>39</v>
      </c>
      <c r="D49" s="565" t="s">
        <v>71</v>
      </c>
      <c r="E49" s="615"/>
      <c r="F49" s="619" t="s">
        <v>140</v>
      </c>
      <c r="G49" s="620"/>
      <c r="H49" s="565" t="s">
        <v>71</v>
      </c>
      <c r="I49" s="615"/>
      <c r="J49" s="619" t="s">
        <v>140</v>
      </c>
      <c r="K49" s="620"/>
      <c r="L49" s="565" t="s">
        <v>71</v>
      </c>
      <c r="M49" s="615"/>
      <c r="N49" s="619" t="s">
        <v>140</v>
      </c>
      <c r="O49" s="619"/>
      <c r="P49" s="533" t="s">
        <v>71</v>
      </c>
      <c r="Q49" s="534"/>
      <c r="R49" s="534"/>
      <c r="S49" s="535"/>
      <c r="T49" s="17"/>
      <c r="U49" s="332"/>
      <c r="V49" s="603" t="s">
        <v>71</v>
      </c>
      <c r="W49" s="535"/>
      <c r="X49" s="533" t="s">
        <v>125</v>
      </c>
      <c r="Y49" s="534"/>
      <c r="Z49" s="534"/>
      <c r="AA49" s="535"/>
      <c r="AB49" s="584"/>
      <c r="AC49" s="583"/>
      <c r="AD49" s="583">
        <v>4</v>
      </c>
      <c r="AE49" s="583">
        <v>2</v>
      </c>
    </row>
    <row r="50" spans="1:31" ht="10.5" customHeight="1">
      <c r="A50" s="622"/>
      <c r="B50" s="617"/>
      <c r="C50" s="563"/>
      <c r="D50" s="223" t="s">
        <v>141</v>
      </c>
      <c r="E50" s="407" t="s">
        <v>91</v>
      </c>
      <c r="F50" s="392" t="s">
        <v>142</v>
      </c>
      <c r="G50" s="215" t="s">
        <v>91</v>
      </c>
      <c r="H50" s="223" t="s">
        <v>141</v>
      </c>
      <c r="I50" s="407" t="s">
        <v>91</v>
      </c>
      <c r="J50" s="392" t="s">
        <v>142</v>
      </c>
      <c r="K50" s="215" t="s">
        <v>91</v>
      </c>
      <c r="L50" s="223" t="s">
        <v>141</v>
      </c>
      <c r="M50" s="407" t="s">
        <v>91</v>
      </c>
      <c r="N50" s="392" t="s">
        <v>142</v>
      </c>
      <c r="O50" s="223" t="s">
        <v>91</v>
      </c>
      <c r="P50" s="44" t="s">
        <v>76</v>
      </c>
      <c r="Q50" s="45"/>
      <c r="R50" s="45"/>
      <c r="S50" s="43" t="s">
        <v>29</v>
      </c>
      <c r="T50" s="14"/>
      <c r="U50" s="333"/>
      <c r="V50" s="142" t="s">
        <v>72</v>
      </c>
      <c r="W50" s="142" t="s">
        <v>77</v>
      </c>
      <c r="X50" s="44" t="s">
        <v>143</v>
      </c>
      <c r="Y50" s="45"/>
      <c r="Z50" s="45"/>
      <c r="AA50" s="148" t="s">
        <v>48</v>
      </c>
      <c r="AB50" s="584"/>
      <c r="AC50" s="583"/>
      <c r="AD50" s="583"/>
      <c r="AE50" s="583"/>
    </row>
    <row r="51" spans="1:31" ht="10.5" customHeight="1">
      <c r="A51" s="622"/>
      <c r="B51" s="617">
        <v>4</v>
      </c>
      <c r="C51" s="563" t="s">
        <v>45</v>
      </c>
      <c r="D51" s="533" t="s">
        <v>125</v>
      </c>
      <c r="E51" s="534"/>
      <c r="F51" s="534"/>
      <c r="G51" s="535"/>
      <c r="H51" s="112" t="s">
        <v>71</v>
      </c>
      <c r="I51" s="136"/>
      <c r="J51" s="136"/>
      <c r="K51" s="287"/>
      <c r="L51" s="17"/>
      <c r="M51" s="18"/>
      <c r="N51" s="18"/>
      <c r="O51" s="19"/>
      <c r="P51" s="17"/>
      <c r="Q51" s="18"/>
      <c r="R51" s="18"/>
      <c r="S51" s="19"/>
      <c r="T51" s="17"/>
      <c r="U51" s="18"/>
      <c r="V51" s="18"/>
      <c r="W51" s="19"/>
      <c r="X51" s="612" t="s">
        <v>135</v>
      </c>
      <c r="Y51" s="613"/>
      <c r="Z51" s="613"/>
      <c r="AA51" s="614"/>
      <c r="AB51" s="584"/>
      <c r="AC51" s="583"/>
      <c r="AD51" s="583">
        <v>1</v>
      </c>
      <c r="AE51" s="583">
        <v>2</v>
      </c>
    </row>
    <row r="52" spans="1:31" ht="10.5" customHeight="1">
      <c r="A52" s="622"/>
      <c r="B52" s="617"/>
      <c r="C52" s="563"/>
      <c r="D52" s="543" t="s">
        <v>128</v>
      </c>
      <c r="E52" s="544"/>
      <c r="F52" s="544"/>
      <c r="G52" s="43" t="s">
        <v>91</v>
      </c>
      <c r="H52" s="44" t="s">
        <v>78</v>
      </c>
      <c r="I52" s="45"/>
      <c r="J52" s="45"/>
      <c r="K52" s="486" t="s">
        <v>77</v>
      </c>
      <c r="L52" s="14"/>
      <c r="M52" s="15"/>
      <c r="N52" s="15"/>
      <c r="O52" s="16"/>
      <c r="P52" s="14"/>
      <c r="Q52" s="15"/>
      <c r="R52" s="15"/>
      <c r="S52" s="16"/>
      <c r="T52" s="14"/>
      <c r="U52" s="15"/>
      <c r="V52" s="15"/>
      <c r="W52" s="16"/>
      <c r="X52" s="46" t="s">
        <v>137</v>
      </c>
      <c r="Y52" s="41"/>
      <c r="Z52" s="41"/>
      <c r="AA52" s="43" t="s">
        <v>44</v>
      </c>
      <c r="AB52" s="584"/>
      <c r="AC52" s="583"/>
      <c r="AD52" s="583"/>
      <c r="AE52" s="583"/>
    </row>
    <row r="53" spans="1:31" ht="11.25" customHeight="1">
      <c r="A53" s="622"/>
      <c r="B53" s="617">
        <v>5</v>
      </c>
      <c r="C53" s="563" t="s">
        <v>50</v>
      </c>
      <c r="D53" s="596" t="s">
        <v>28</v>
      </c>
      <c r="E53" s="597"/>
      <c r="F53" s="597"/>
      <c r="G53" s="598"/>
      <c r="H53" s="17"/>
      <c r="I53" s="332"/>
      <c r="J53" s="603" t="s">
        <v>71</v>
      </c>
      <c r="K53" s="535"/>
      <c r="L53" s="17"/>
      <c r="M53" s="8"/>
      <c r="N53" s="8"/>
      <c r="O53" s="9"/>
      <c r="P53" s="17"/>
      <c r="Q53" s="18"/>
      <c r="R53" s="18"/>
      <c r="S53" s="19"/>
      <c r="T53" s="17"/>
      <c r="U53" s="18"/>
      <c r="V53" s="18"/>
      <c r="W53" s="19"/>
      <c r="X53" s="596" t="s">
        <v>59</v>
      </c>
      <c r="Y53" s="597"/>
      <c r="Z53" s="597"/>
      <c r="AA53" s="598"/>
      <c r="AB53" s="584"/>
      <c r="AC53" s="583"/>
      <c r="AD53" s="583"/>
      <c r="AE53" s="592">
        <v>1</v>
      </c>
    </row>
    <row r="54" spans="1:31" ht="11.25">
      <c r="A54" s="622"/>
      <c r="B54" s="617"/>
      <c r="C54" s="563"/>
      <c r="D54" s="543" t="s">
        <v>141</v>
      </c>
      <c r="E54" s="544"/>
      <c r="F54" s="544"/>
      <c r="G54" s="47" t="s">
        <v>66</v>
      </c>
      <c r="H54" s="14"/>
      <c r="I54" s="333"/>
      <c r="J54" s="334" t="s">
        <v>78</v>
      </c>
      <c r="K54" s="49" t="s">
        <v>77</v>
      </c>
      <c r="L54" s="14"/>
      <c r="M54" s="15"/>
      <c r="N54" s="15"/>
      <c r="O54" s="16"/>
      <c r="P54" s="14"/>
      <c r="Q54" s="15"/>
      <c r="R54" s="15"/>
      <c r="S54" s="16"/>
      <c r="T54" s="14"/>
      <c r="U54" s="15"/>
      <c r="V54" s="15"/>
      <c r="W54" s="16"/>
      <c r="X54" s="452" t="s">
        <v>144</v>
      </c>
      <c r="Y54" s="453"/>
      <c r="Z54" s="453"/>
      <c r="AA54" s="370" t="s">
        <v>44</v>
      </c>
      <c r="AB54" s="584"/>
      <c r="AC54" s="583"/>
      <c r="AD54" s="583"/>
      <c r="AE54" s="592"/>
    </row>
    <row r="55" spans="1:31" ht="10.5" customHeight="1">
      <c r="A55" s="622"/>
      <c r="B55" s="617">
        <v>6</v>
      </c>
      <c r="C55" s="563" t="s">
        <v>55</v>
      </c>
      <c r="D55" s="17"/>
      <c r="E55" s="332"/>
      <c r="F55" s="603" t="s">
        <v>28</v>
      </c>
      <c r="G55" s="535"/>
      <c r="H55" s="17"/>
      <c r="I55" s="18"/>
      <c r="J55" s="18"/>
      <c r="K55" s="19"/>
      <c r="L55" s="12"/>
      <c r="M55" s="8"/>
      <c r="N55" s="8"/>
      <c r="O55" s="9"/>
      <c r="P55" s="12"/>
      <c r="Q55" s="8"/>
      <c r="R55" s="8"/>
      <c r="S55" s="9"/>
      <c r="T55" s="12"/>
      <c r="U55" s="8"/>
      <c r="V55" s="8"/>
      <c r="W55" s="9"/>
      <c r="X55" s="8"/>
      <c r="Y55" s="8"/>
      <c r="Z55" s="8"/>
      <c r="AA55" s="9"/>
      <c r="AB55" s="584"/>
      <c r="AC55" s="583"/>
      <c r="AD55" s="583"/>
      <c r="AE55" s="583"/>
    </row>
    <row r="56" spans="1:31" ht="10.5" customHeight="1" thickBot="1">
      <c r="A56" s="623"/>
      <c r="B56" s="618"/>
      <c r="C56" s="572"/>
      <c r="D56" s="13"/>
      <c r="E56" s="431"/>
      <c r="F56" s="242" t="s">
        <v>141</v>
      </c>
      <c r="G56" s="190" t="s">
        <v>66</v>
      </c>
      <c r="H56" s="13"/>
      <c r="I56" s="10"/>
      <c r="J56" s="10"/>
      <c r="K56" s="11"/>
      <c r="L56" s="13"/>
      <c r="M56" s="10"/>
      <c r="N56" s="10"/>
      <c r="O56" s="11"/>
      <c r="P56" s="13"/>
      <c r="Q56" s="10"/>
      <c r="R56" s="10"/>
      <c r="S56" s="11"/>
      <c r="T56" s="13"/>
      <c r="U56" s="10"/>
      <c r="V56" s="10"/>
      <c r="W56" s="11"/>
      <c r="X56" s="10"/>
      <c r="Y56" s="10"/>
      <c r="Z56" s="10"/>
      <c r="AA56" s="11"/>
      <c r="AB56" s="584"/>
      <c r="AC56" s="583"/>
      <c r="AD56" s="583"/>
      <c r="AE56" s="583"/>
    </row>
    <row r="57" spans="1:31" ht="10.5" customHeight="1" thickTop="1">
      <c r="A57" s="621" t="s">
        <v>89</v>
      </c>
      <c r="B57" s="616">
        <v>1</v>
      </c>
      <c r="C57" s="579" t="s">
        <v>25</v>
      </c>
      <c r="D57" s="12"/>
      <c r="E57" s="8"/>
      <c r="F57" s="8"/>
      <c r="G57" s="9"/>
      <c r="H57" s="12"/>
      <c r="I57" s="8"/>
      <c r="J57" s="8"/>
      <c r="K57" s="9"/>
      <c r="L57" s="12"/>
      <c r="M57" s="8"/>
      <c r="N57" s="8"/>
      <c r="O57" s="9"/>
      <c r="P57" s="573" t="s">
        <v>46</v>
      </c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6"/>
      <c r="AB57" s="584"/>
      <c r="AC57" s="583">
        <v>1</v>
      </c>
      <c r="AD57" s="583"/>
      <c r="AE57" s="583"/>
    </row>
    <row r="58" spans="1:31" ht="10.5" customHeight="1">
      <c r="A58" s="622"/>
      <c r="B58" s="617"/>
      <c r="C58" s="563"/>
      <c r="D58" s="14"/>
      <c r="E58" s="15"/>
      <c r="F58" s="15"/>
      <c r="G58" s="16"/>
      <c r="H58" s="14"/>
      <c r="I58" s="15"/>
      <c r="J58" s="15"/>
      <c r="K58" s="16"/>
      <c r="L58" s="14"/>
      <c r="M58" s="15"/>
      <c r="N58" s="15"/>
      <c r="O58" s="16"/>
      <c r="P58" s="222" t="s">
        <v>134</v>
      </c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15" t="s">
        <v>36</v>
      </c>
      <c r="AB58" s="584"/>
      <c r="AC58" s="583"/>
      <c r="AD58" s="583"/>
      <c r="AE58" s="583"/>
    </row>
    <row r="59" spans="1:31" ht="10.5" customHeight="1">
      <c r="A59" s="622"/>
      <c r="B59" s="617">
        <v>2</v>
      </c>
      <c r="C59" s="563" t="s">
        <v>32</v>
      </c>
      <c r="D59" s="573" t="s">
        <v>117</v>
      </c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6"/>
      <c r="P59" s="533" t="s">
        <v>59</v>
      </c>
      <c r="Q59" s="534"/>
      <c r="R59" s="534"/>
      <c r="S59" s="535"/>
      <c r="T59" s="456" t="s">
        <v>59</v>
      </c>
      <c r="U59" s="451"/>
      <c r="V59" s="451"/>
      <c r="W59" s="449"/>
      <c r="X59" s="596" t="s">
        <v>59</v>
      </c>
      <c r="Y59" s="597"/>
      <c r="Z59" s="597"/>
      <c r="AA59" s="598"/>
      <c r="AB59" s="584"/>
      <c r="AC59" s="583">
        <v>1</v>
      </c>
      <c r="AD59" s="583">
        <v>3</v>
      </c>
      <c r="AE59" s="583"/>
    </row>
    <row r="60" spans="1:31" ht="10.5" customHeight="1">
      <c r="A60" s="622"/>
      <c r="B60" s="617"/>
      <c r="C60" s="563"/>
      <c r="D60" s="462" t="s">
        <v>118</v>
      </c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220" t="s">
        <v>91</v>
      </c>
      <c r="P60" s="543" t="s">
        <v>134</v>
      </c>
      <c r="Q60" s="544"/>
      <c r="R60" s="544"/>
      <c r="S60" s="135" t="s">
        <v>31</v>
      </c>
      <c r="T60" s="44" t="s">
        <v>53</v>
      </c>
      <c r="U60" s="45"/>
      <c r="V60" s="45"/>
      <c r="W60" s="486" t="s">
        <v>36</v>
      </c>
      <c r="X60" s="452" t="s">
        <v>144</v>
      </c>
      <c r="Y60" s="453"/>
      <c r="Z60" s="453"/>
      <c r="AA60" s="135" t="s">
        <v>116</v>
      </c>
      <c r="AB60" s="584"/>
      <c r="AC60" s="583"/>
      <c r="AD60" s="583"/>
      <c r="AE60" s="583"/>
    </row>
    <row r="61" spans="1:31" ht="10.5" customHeight="1">
      <c r="A61" s="622"/>
      <c r="B61" s="617">
        <v>3</v>
      </c>
      <c r="C61" s="563" t="s">
        <v>39</v>
      </c>
      <c r="D61" s="533" t="s">
        <v>122</v>
      </c>
      <c r="E61" s="534"/>
      <c r="F61" s="534"/>
      <c r="G61" s="535"/>
      <c r="H61" s="533" t="s">
        <v>135</v>
      </c>
      <c r="I61" s="534"/>
      <c r="J61" s="534"/>
      <c r="K61" s="535"/>
      <c r="L61" s="456" t="s">
        <v>59</v>
      </c>
      <c r="M61" s="451"/>
      <c r="N61" s="451"/>
      <c r="O61" s="449"/>
      <c r="P61" s="573" t="s">
        <v>145</v>
      </c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6"/>
      <c r="AB61" s="584"/>
      <c r="AC61" s="583">
        <v>1</v>
      </c>
      <c r="AD61" s="583">
        <v>3</v>
      </c>
      <c r="AE61" s="583"/>
    </row>
    <row r="62" spans="1:31" ht="10.5" customHeight="1">
      <c r="A62" s="622"/>
      <c r="B62" s="617"/>
      <c r="C62" s="563"/>
      <c r="D62" s="543" t="s">
        <v>136</v>
      </c>
      <c r="E62" s="544"/>
      <c r="F62" s="544"/>
      <c r="G62" s="49" t="s">
        <v>38</v>
      </c>
      <c r="H62" s="46" t="s">
        <v>146</v>
      </c>
      <c r="I62" s="41"/>
      <c r="J62" s="41"/>
      <c r="K62" s="43" t="s">
        <v>114</v>
      </c>
      <c r="L62" s="44" t="s">
        <v>131</v>
      </c>
      <c r="M62" s="45"/>
      <c r="N62" s="45"/>
      <c r="O62" s="280" t="s">
        <v>116</v>
      </c>
      <c r="P62" s="222" t="s">
        <v>147</v>
      </c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15" t="s">
        <v>36</v>
      </c>
      <c r="AB62" s="584"/>
      <c r="AC62" s="583"/>
      <c r="AD62" s="583"/>
      <c r="AE62" s="583"/>
    </row>
    <row r="63" spans="1:31" ht="19.5" customHeight="1">
      <c r="A63" s="622"/>
      <c r="B63" s="617">
        <v>4</v>
      </c>
      <c r="C63" s="563" t="s">
        <v>45</v>
      </c>
      <c r="D63" s="612" t="s">
        <v>135</v>
      </c>
      <c r="E63" s="613"/>
      <c r="F63" s="613"/>
      <c r="G63" s="614"/>
      <c r="H63" s="456" t="s">
        <v>59</v>
      </c>
      <c r="I63" s="451"/>
      <c r="J63" s="451"/>
      <c r="K63" s="449"/>
      <c r="L63" s="533" t="s">
        <v>117</v>
      </c>
      <c r="M63" s="534"/>
      <c r="N63" s="534"/>
      <c r="O63" s="535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584"/>
      <c r="AC63" s="583"/>
      <c r="AD63" s="583">
        <v>3</v>
      </c>
      <c r="AE63" s="583"/>
    </row>
    <row r="64" spans="1:31" ht="10.5" customHeight="1">
      <c r="A64" s="622"/>
      <c r="B64" s="617"/>
      <c r="C64" s="563"/>
      <c r="D64" s="46" t="s">
        <v>146</v>
      </c>
      <c r="E64" s="41"/>
      <c r="F64" s="41"/>
      <c r="G64" s="43" t="s">
        <v>114</v>
      </c>
      <c r="H64" s="44" t="s">
        <v>131</v>
      </c>
      <c r="I64" s="45"/>
      <c r="J64" s="45"/>
      <c r="K64" s="335" t="s">
        <v>116</v>
      </c>
      <c r="L64" s="543" t="s">
        <v>148</v>
      </c>
      <c r="M64" s="544"/>
      <c r="N64" s="544"/>
      <c r="O64" s="148" t="s">
        <v>44</v>
      </c>
      <c r="P64" s="14"/>
      <c r="Q64" s="15"/>
      <c r="R64" s="15"/>
      <c r="S64" s="16"/>
      <c r="T64" s="14"/>
      <c r="U64" s="15"/>
      <c r="V64" s="15"/>
      <c r="W64" s="16"/>
      <c r="X64" s="14"/>
      <c r="Y64" s="15"/>
      <c r="Z64" s="15"/>
      <c r="AA64" s="16"/>
      <c r="AB64" s="584"/>
      <c r="AC64" s="583"/>
      <c r="AD64" s="583"/>
      <c r="AE64" s="583"/>
    </row>
    <row r="65" spans="1:31" ht="10.5" customHeight="1">
      <c r="A65" s="622"/>
      <c r="B65" s="617">
        <v>5</v>
      </c>
      <c r="C65" s="563" t="s">
        <v>50</v>
      </c>
      <c r="D65" s="573" t="s">
        <v>119</v>
      </c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6"/>
      <c r="P65" s="17"/>
      <c r="Q65" s="18"/>
      <c r="R65" s="18"/>
      <c r="S65" s="19"/>
      <c r="T65" s="17"/>
      <c r="U65" s="18"/>
      <c r="V65" s="18"/>
      <c r="W65" s="19"/>
      <c r="X65" s="17"/>
      <c r="Y65" s="18"/>
      <c r="Z65" s="18"/>
      <c r="AA65" s="19"/>
      <c r="AB65" s="584"/>
      <c r="AC65" s="583">
        <v>1</v>
      </c>
      <c r="AD65" s="583"/>
      <c r="AE65" s="583"/>
    </row>
    <row r="66" spans="1:31" ht="10.5" customHeight="1">
      <c r="A66" s="622"/>
      <c r="B66" s="617"/>
      <c r="C66" s="563"/>
      <c r="D66" s="462" t="s">
        <v>149</v>
      </c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224" t="s">
        <v>91</v>
      </c>
      <c r="P66" s="14"/>
      <c r="Q66" s="15"/>
      <c r="R66" s="15"/>
      <c r="S66" s="16"/>
      <c r="T66" s="14"/>
      <c r="U66" s="15"/>
      <c r="V66" s="15"/>
      <c r="W66" s="16"/>
      <c r="X66" s="14"/>
      <c r="Y66" s="15"/>
      <c r="Z66" s="15"/>
      <c r="AA66" s="16"/>
      <c r="AB66" s="584"/>
      <c r="AC66" s="583"/>
      <c r="AD66" s="583"/>
      <c r="AE66" s="583"/>
    </row>
    <row r="67" spans="1:31" ht="10.5" customHeight="1">
      <c r="A67" s="622"/>
      <c r="B67" s="617">
        <v>6</v>
      </c>
      <c r="C67" s="563" t="s">
        <v>55</v>
      </c>
      <c r="D67" s="17"/>
      <c r="E67" s="18"/>
      <c r="F67" s="18"/>
      <c r="G67" s="19"/>
      <c r="H67" s="17"/>
      <c r="I67" s="18"/>
      <c r="J67" s="18"/>
      <c r="K67" s="19"/>
      <c r="L67" s="17"/>
      <c r="M67" s="18"/>
      <c r="N67" s="18"/>
      <c r="O67" s="19"/>
      <c r="P67" s="17"/>
      <c r="Q67" s="18"/>
      <c r="R67" s="18"/>
      <c r="S67" s="19"/>
      <c r="T67" s="17"/>
      <c r="U67" s="18"/>
      <c r="V67" s="18"/>
      <c r="W67" s="19"/>
      <c r="X67" s="17"/>
      <c r="Y67" s="18"/>
      <c r="Z67" s="18"/>
      <c r="AA67" s="19"/>
      <c r="AB67" s="584"/>
      <c r="AC67" s="583"/>
      <c r="AD67" s="583"/>
      <c r="AE67" s="583"/>
    </row>
    <row r="68" spans="1:31" ht="10.5" customHeight="1" thickBot="1">
      <c r="A68" s="623"/>
      <c r="B68" s="618"/>
      <c r="C68" s="572"/>
      <c r="D68" s="13"/>
      <c r="E68" s="10"/>
      <c r="F68" s="10"/>
      <c r="G68" s="11"/>
      <c r="H68" s="13"/>
      <c r="I68" s="10"/>
      <c r="J68" s="10"/>
      <c r="K68" s="11"/>
      <c r="L68" s="13"/>
      <c r="M68" s="10"/>
      <c r="N68" s="10"/>
      <c r="O68" s="11"/>
      <c r="P68" s="13"/>
      <c r="Q68" s="10"/>
      <c r="R68" s="10"/>
      <c r="S68" s="11"/>
      <c r="T68" s="13"/>
      <c r="U68" s="10"/>
      <c r="V68" s="10"/>
      <c r="W68" s="11"/>
      <c r="X68" s="13"/>
      <c r="Y68" s="10"/>
      <c r="Z68" s="10"/>
      <c r="AA68" s="11"/>
      <c r="AB68" s="609"/>
      <c r="AC68" s="583"/>
      <c r="AD68" s="583"/>
      <c r="AE68" s="583"/>
    </row>
    <row r="69" spans="1:31" ht="10.5" customHeight="1" thickTop="1">
      <c r="A69" s="621" t="s">
        <v>93</v>
      </c>
      <c r="B69" s="616">
        <v>1</v>
      </c>
      <c r="C69" s="579" t="s">
        <v>25</v>
      </c>
      <c r="D69" s="538" t="s">
        <v>150</v>
      </c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40"/>
      <c r="P69" s="538" t="s">
        <v>150</v>
      </c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40"/>
      <c r="AB69" s="610"/>
      <c r="AC69" s="583"/>
      <c r="AD69" s="583"/>
      <c r="AE69" s="583"/>
    </row>
    <row r="70" spans="1:31" ht="10.5" customHeight="1">
      <c r="A70" s="622"/>
      <c r="B70" s="617"/>
      <c r="C70" s="563"/>
      <c r="D70" s="216" t="s">
        <v>151</v>
      </c>
      <c r="E70" s="218"/>
      <c r="F70" s="649" t="s">
        <v>96</v>
      </c>
      <c r="G70" s="649"/>
      <c r="H70" s="649"/>
      <c r="I70" s="649"/>
      <c r="J70" s="649"/>
      <c r="K70" s="649"/>
      <c r="L70" s="649"/>
      <c r="M70" s="649"/>
      <c r="N70" s="649"/>
      <c r="O70" s="650"/>
      <c r="P70" s="216" t="s">
        <v>151</v>
      </c>
      <c r="Q70" s="218"/>
      <c r="R70" s="649" t="s">
        <v>96</v>
      </c>
      <c r="S70" s="649"/>
      <c r="T70" s="649"/>
      <c r="U70" s="649"/>
      <c r="V70" s="649"/>
      <c r="W70" s="649"/>
      <c r="X70" s="649"/>
      <c r="Y70" s="649"/>
      <c r="Z70" s="649"/>
      <c r="AA70" s="650"/>
      <c r="AB70" s="584"/>
      <c r="AC70" s="583"/>
      <c r="AD70" s="583"/>
      <c r="AE70" s="583"/>
    </row>
    <row r="71" spans="1:31" ht="11.25">
      <c r="A71" s="622"/>
      <c r="B71" s="617">
        <v>2</v>
      </c>
      <c r="C71" s="563" t="s">
        <v>32</v>
      </c>
      <c r="D71" s="612" t="s">
        <v>152</v>
      </c>
      <c r="E71" s="613"/>
      <c r="F71" s="613"/>
      <c r="G71" s="614"/>
      <c r="H71" s="612" t="s">
        <v>152</v>
      </c>
      <c r="I71" s="613"/>
      <c r="J71" s="613"/>
      <c r="K71" s="614"/>
      <c r="L71" s="612" t="s">
        <v>152</v>
      </c>
      <c r="M71" s="613"/>
      <c r="N71" s="613"/>
      <c r="O71" s="614"/>
      <c r="P71" s="612" t="s">
        <v>152</v>
      </c>
      <c r="Q71" s="613"/>
      <c r="R71" s="613"/>
      <c r="S71" s="614"/>
      <c r="T71" s="612" t="s">
        <v>152</v>
      </c>
      <c r="U71" s="613"/>
      <c r="V71" s="613"/>
      <c r="W71" s="614"/>
      <c r="X71" s="612" t="s">
        <v>152</v>
      </c>
      <c r="Y71" s="613"/>
      <c r="Z71" s="613"/>
      <c r="AA71" s="614"/>
      <c r="AB71" s="584"/>
      <c r="AC71" s="583"/>
      <c r="AD71" s="583"/>
      <c r="AE71" s="583"/>
    </row>
    <row r="72" spans="1:31" ht="10.15" customHeight="1">
      <c r="A72" s="622"/>
      <c r="B72" s="617"/>
      <c r="C72" s="563"/>
      <c r="D72" s="46" t="s">
        <v>151</v>
      </c>
      <c r="E72" s="41"/>
      <c r="F72" s="41"/>
      <c r="G72" s="43" t="s">
        <v>96</v>
      </c>
      <c r="H72" s="46" t="s">
        <v>151</v>
      </c>
      <c r="I72" s="41"/>
      <c r="J72" s="41"/>
      <c r="K72" s="43" t="s">
        <v>96</v>
      </c>
      <c r="L72" s="46" t="s">
        <v>151</v>
      </c>
      <c r="M72" s="41"/>
      <c r="N72" s="41"/>
      <c r="O72" s="43" t="s">
        <v>96</v>
      </c>
      <c r="P72" s="46" t="s">
        <v>151</v>
      </c>
      <c r="Q72" s="41"/>
      <c r="R72" s="41"/>
      <c r="S72" s="43" t="s">
        <v>96</v>
      </c>
      <c r="T72" s="46" t="s">
        <v>151</v>
      </c>
      <c r="U72" s="41"/>
      <c r="V72" s="41"/>
      <c r="W72" s="43" t="s">
        <v>96</v>
      </c>
      <c r="X72" s="46" t="s">
        <v>151</v>
      </c>
      <c r="Y72" s="41"/>
      <c r="Z72" s="41"/>
      <c r="AA72" s="43" t="s">
        <v>96</v>
      </c>
      <c r="AB72" s="584"/>
      <c r="AC72" s="583"/>
      <c r="AD72" s="583"/>
      <c r="AE72" s="583"/>
    </row>
    <row r="73" spans="1:31" ht="10.5" customHeight="1">
      <c r="A73" s="622"/>
      <c r="B73" s="617">
        <v>3</v>
      </c>
      <c r="C73" s="563" t="s">
        <v>39</v>
      </c>
      <c r="D73" s="646" t="s">
        <v>94</v>
      </c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8"/>
      <c r="P73" s="646" t="s">
        <v>94</v>
      </c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8"/>
      <c r="AB73" s="584"/>
      <c r="AC73" s="583"/>
      <c r="AD73" s="583"/>
      <c r="AE73" s="583"/>
    </row>
    <row r="74" spans="1:31" ht="10.5" customHeight="1">
      <c r="A74" s="622"/>
      <c r="B74" s="617"/>
      <c r="C74" s="563"/>
      <c r="D74" s="410" t="s">
        <v>153</v>
      </c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2" t="s">
        <v>96</v>
      </c>
      <c r="P74" s="410" t="s">
        <v>153</v>
      </c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2" t="s">
        <v>96</v>
      </c>
      <c r="AB74" s="584"/>
      <c r="AC74" s="583"/>
      <c r="AD74" s="583"/>
      <c r="AE74" s="583"/>
    </row>
    <row r="75" spans="1:31" ht="10.5" customHeight="1">
      <c r="A75" s="622"/>
      <c r="B75" s="617">
        <v>4</v>
      </c>
      <c r="C75" s="563" t="s">
        <v>45</v>
      </c>
      <c r="D75" s="17"/>
      <c r="E75" s="18"/>
      <c r="F75" s="18"/>
      <c r="G75" s="19"/>
      <c r="H75" s="17"/>
      <c r="I75" s="18"/>
      <c r="J75" s="18"/>
      <c r="K75" s="19"/>
      <c r="L75" s="17"/>
      <c r="M75" s="18"/>
      <c r="N75" s="18"/>
      <c r="O75" s="19"/>
      <c r="P75" s="17"/>
      <c r="Q75" s="18"/>
      <c r="R75" s="18"/>
      <c r="S75" s="19"/>
      <c r="T75" s="17"/>
      <c r="U75" s="18"/>
      <c r="V75" s="18"/>
      <c r="W75" s="19"/>
      <c r="X75" s="17"/>
      <c r="Y75" s="18"/>
      <c r="Z75" s="18"/>
      <c r="AA75" s="19"/>
      <c r="AB75" s="584"/>
      <c r="AC75" s="583"/>
      <c r="AD75" s="583"/>
      <c r="AE75" s="583"/>
    </row>
    <row r="76" spans="1:31" ht="10.5" customHeight="1">
      <c r="A76" s="622"/>
      <c r="B76" s="617"/>
      <c r="C76" s="563"/>
      <c r="D76" s="14"/>
      <c r="E76" s="15"/>
      <c r="F76" s="15"/>
      <c r="G76" s="16"/>
      <c r="H76" s="14"/>
      <c r="I76" s="15"/>
      <c r="J76" s="15"/>
      <c r="K76" s="16"/>
      <c r="L76" s="14"/>
      <c r="M76" s="15"/>
      <c r="N76" s="15"/>
      <c r="O76" s="16"/>
      <c r="P76" s="14"/>
      <c r="Q76" s="15"/>
      <c r="R76" s="15"/>
      <c r="S76" s="16"/>
      <c r="T76" s="14"/>
      <c r="U76" s="15"/>
      <c r="V76" s="15"/>
      <c r="W76" s="16"/>
      <c r="X76" s="14"/>
      <c r="Y76" s="15"/>
      <c r="Z76" s="15"/>
      <c r="AA76" s="16"/>
      <c r="AB76" s="584"/>
      <c r="AC76" s="583"/>
      <c r="AD76" s="583"/>
      <c r="AE76" s="583"/>
    </row>
    <row r="77" spans="1:31" ht="10.5" customHeight="1">
      <c r="A77" s="622"/>
      <c r="B77" s="617">
        <v>5</v>
      </c>
      <c r="C77" s="563" t="s">
        <v>50</v>
      </c>
      <c r="D77" s="17"/>
      <c r="E77" s="18"/>
      <c r="F77" s="18"/>
      <c r="G77" s="19"/>
      <c r="H77" s="17"/>
      <c r="I77" s="18"/>
      <c r="J77" s="18"/>
      <c r="K77" s="19"/>
      <c r="L77" s="17"/>
      <c r="M77" s="18"/>
      <c r="N77" s="18"/>
      <c r="O77" s="19"/>
      <c r="P77" s="17"/>
      <c r="Q77" s="18"/>
      <c r="R77" s="18"/>
      <c r="S77" s="19"/>
      <c r="T77" s="17"/>
      <c r="U77" s="18"/>
      <c r="V77" s="18"/>
      <c r="W77" s="19"/>
      <c r="X77" s="17"/>
      <c r="Y77" s="18"/>
      <c r="Z77" s="18"/>
      <c r="AA77" s="19"/>
      <c r="AB77" s="584"/>
      <c r="AC77" s="583"/>
      <c r="AD77" s="583"/>
      <c r="AE77" s="583"/>
    </row>
    <row r="78" spans="1:31" ht="10.5" customHeight="1">
      <c r="A78" s="622"/>
      <c r="B78" s="617"/>
      <c r="C78" s="563"/>
      <c r="D78" s="14"/>
      <c r="E78" s="15"/>
      <c r="F78" s="15"/>
      <c r="G78" s="16"/>
      <c r="H78" s="14"/>
      <c r="I78" s="15"/>
      <c r="J78" s="15"/>
      <c r="K78" s="16"/>
      <c r="L78" s="14"/>
      <c r="M78" s="15"/>
      <c r="N78" s="15"/>
      <c r="O78" s="16"/>
      <c r="P78" s="14"/>
      <c r="Q78" s="15"/>
      <c r="R78" s="15"/>
      <c r="S78" s="16"/>
      <c r="T78" s="14"/>
      <c r="U78" s="15"/>
      <c r="V78" s="15"/>
      <c r="W78" s="16"/>
      <c r="X78" s="14"/>
      <c r="Y78" s="15"/>
      <c r="Z78" s="15"/>
      <c r="AA78" s="16"/>
      <c r="AB78" s="584"/>
      <c r="AC78" s="583"/>
      <c r="AD78" s="583"/>
      <c r="AE78" s="583"/>
    </row>
    <row r="79" spans="1:31" ht="10.15" customHeight="1">
      <c r="A79" s="622"/>
      <c r="B79" s="617">
        <v>6</v>
      </c>
      <c r="C79" s="563" t="s">
        <v>55</v>
      </c>
      <c r="D79" s="17"/>
      <c r="E79" s="18"/>
      <c r="F79" s="18"/>
      <c r="G79" s="19"/>
      <c r="H79" s="17"/>
      <c r="I79" s="18"/>
      <c r="J79" s="18"/>
      <c r="K79" s="19"/>
      <c r="L79" s="17"/>
      <c r="M79" s="18"/>
      <c r="N79" s="18"/>
      <c r="O79" s="19"/>
      <c r="P79" s="17"/>
      <c r="Q79" s="18"/>
      <c r="R79" s="18"/>
      <c r="S79" s="19"/>
      <c r="T79" s="17"/>
      <c r="U79" s="18"/>
      <c r="V79" s="18"/>
      <c r="W79" s="19"/>
      <c r="X79" s="17"/>
      <c r="Y79" s="18"/>
      <c r="Z79" s="18"/>
      <c r="AA79" s="19"/>
      <c r="AB79" s="584"/>
      <c r="AC79" s="583"/>
      <c r="AD79" s="583"/>
      <c r="AE79" s="583"/>
    </row>
    <row r="80" spans="1:31" ht="10.5" customHeight="1" thickBot="1">
      <c r="A80" s="623"/>
      <c r="B80" s="618"/>
      <c r="C80" s="572"/>
      <c r="D80" s="13"/>
      <c r="E80" s="10"/>
      <c r="F80" s="10"/>
      <c r="G80" s="11"/>
      <c r="H80" s="13"/>
      <c r="I80" s="10"/>
      <c r="J80" s="10"/>
      <c r="K80" s="11"/>
      <c r="L80" s="13"/>
      <c r="M80" s="10"/>
      <c r="N80" s="10"/>
      <c r="O80" s="11"/>
      <c r="P80" s="13"/>
      <c r="Q80" s="10"/>
      <c r="R80" s="10"/>
      <c r="S80" s="11"/>
      <c r="T80" s="13"/>
      <c r="U80" s="10"/>
      <c r="V80" s="10"/>
      <c r="W80" s="11"/>
      <c r="X80" s="13"/>
      <c r="Y80" s="10"/>
      <c r="Z80" s="10"/>
      <c r="AA80" s="11"/>
      <c r="AB80" s="584"/>
      <c r="AC80" s="583"/>
      <c r="AD80" s="583"/>
      <c r="AE80" s="583"/>
    </row>
    <row r="81" spans="3:27" ht="10.5" customHeight="1" thickTop="1"/>
    <row r="82" spans="3:27" ht="10.5" customHeight="1">
      <c r="K82" s="26"/>
      <c r="O82" s="26"/>
      <c r="W82" s="26"/>
      <c r="AA82" s="26"/>
    </row>
    <row r="83" spans="3:27" s="53" customFormat="1" ht="10.5" customHeight="1">
      <c r="C83" s="97"/>
    </row>
  </sheetData>
  <mergeCells count="350">
    <mergeCell ref="T71:W71"/>
    <mergeCell ref="X71:AA71"/>
    <mergeCell ref="P46:R46"/>
    <mergeCell ref="P60:R60"/>
    <mergeCell ref="R47:S47"/>
    <mergeCell ref="V47:W47"/>
    <mergeCell ref="P69:AA69"/>
    <mergeCell ref="R70:AA70"/>
    <mergeCell ref="X59:AA59"/>
    <mergeCell ref="P61:AA61"/>
    <mergeCell ref="X49:AA49"/>
    <mergeCell ref="X51:AA51"/>
    <mergeCell ref="Z47:AA47"/>
    <mergeCell ref="P57:AA57"/>
    <mergeCell ref="P59:S59"/>
    <mergeCell ref="X53:AA53"/>
    <mergeCell ref="P45:S45"/>
    <mergeCell ref="P49:S49"/>
    <mergeCell ref="V49:W49"/>
    <mergeCell ref="X31:AA31"/>
    <mergeCell ref="X32:Z32"/>
    <mergeCell ref="F49:G49"/>
    <mergeCell ref="T37:W37"/>
    <mergeCell ref="Y36:AA36"/>
    <mergeCell ref="H47:I47"/>
    <mergeCell ref="P39:S39"/>
    <mergeCell ref="X35:AA35"/>
    <mergeCell ref="H41:K41"/>
    <mergeCell ref="T35:V35"/>
    <mergeCell ref="T36:V36"/>
    <mergeCell ref="P73:AA73"/>
    <mergeCell ref="AB49:AB50"/>
    <mergeCell ref="AB69:AB70"/>
    <mergeCell ref="D69:O69"/>
    <mergeCell ref="F70:O70"/>
    <mergeCell ref="D73:O73"/>
    <mergeCell ref="AB55:AB56"/>
    <mergeCell ref="AB33:AB34"/>
    <mergeCell ref="AB47:AB48"/>
    <mergeCell ref="AB37:AB38"/>
    <mergeCell ref="AB43:AB44"/>
    <mergeCell ref="AB53:AB54"/>
    <mergeCell ref="AB35:AB36"/>
    <mergeCell ref="P33:AA33"/>
    <mergeCell ref="P37:S37"/>
    <mergeCell ref="N49:O49"/>
    <mergeCell ref="L37:O37"/>
    <mergeCell ref="L38:N38"/>
    <mergeCell ref="H39:K39"/>
    <mergeCell ref="L41:O41"/>
    <mergeCell ref="L39:O39"/>
    <mergeCell ref="L47:O47"/>
    <mergeCell ref="P71:S71"/>
    <mergeCell ref="D47:E47"/>
    <mergeCell ref="AB19:AB20"/>
    <mergeCell ref="AB77:AB78"/>
    <mergeCell ref="AB79:AB80"/>
    <mergeCell ref="AB57:AB58"/>
    <mergeCell ref="AB59:AB60"/>
    <mergeCell ref="AB61:AB62"/>
    <mergeCell ref="AB63:AB64"/>
    <mergeCell ref="AB65:AB66"/>
    <mergeCell ref="AB67:AB68"/>
    <mergeCell ref="AB71:AB72"/>
    <mergeCell ref="AB21:AB22"/>
    <mergeCell ref="AB23:AB24"/>
    <mergeCell ref="AB27:AB28"/>
    <mergeCell ref="AB39:AB40"/>
    <mergeCell ref="AB41:AB42"/>
    <mergeCell ref="AB45:AB46"/>
    <mergeCell ref="AB31:AB32"/>
    <mergeCell ref="AB29:AB30"/>
    <mergeCell ref="AB25:AB26"/>
    <mergeCell ref="AB73:AB74"/>
    <mergeCell ref="AB75:AB76"/>
    <mergeCell ref="AB51:AB52"/>
    <mergeCell ref="AB9:AB10"/>
    <mergeCell ref="AB11:AB12"/>
    <mergeCell ref="AB13:AB14"/>
    <mergeCell ref="AB15:AB16"/>
    <mergeCell ref="AB17:AB18"/>
    <mergeCell ref="T8:W8"/>
    <mergeCell ref="T9:U9"/>
    <mergeCell ref="P13:AA13"/>
    <mergeCell ref="X8:AA8"/>
    <mergeCell ref="P9:Q9"/>
    <mergeCell ref="T17:W17"/>
    <mergeCell ref="X15:AA15"/>
    <mergeCell ref="P15:S15"/>
    <mergeCell ref="Z7:AA7"/>
    <mergeCell ref="X7:Y7"/>
    <mergeCell ref="H9:I9"/>
    <mergeCell ref="L8:O8"/>
    <mergeCell ref="V7:W7"/>
    <mergeCell ref="P8:S8"/>
    <mergeCell ref="P7:Q7"/>
    <mergeCell ref="R9:S9"/>
    <mergeCell ref="N7:O7"/>
    <mergeCell ref="H7:I7"/>
    <mergeCell ref="R7:S7"/>
    <mergeCell ref="P23:S23"/>
    <mergeCell ref="P24:R24"/>
    <mergeCell ref="X27:AA27"/>
    <mergeCell ref="X28:Z28"/>
    <mergeCell ref="X29:AA29"/>
    <mergeCell ref="P25:AA25"/>
    <mergeCell ref="L27:O27"/>
    <mergeCell ref="H14:J14"/>
    <mergeCell ref="D15:O15"/>
    <mergeCell ref="D21:K21"/>
    <mergeCell ref="D23:O23"/>
    <mergeCell ref="L14:N14"/>
    <mergeCell ref="P21:S21"/>
    <mergeCell ref="T23:W23"/>
    <mergeCell ref="T19:W19"/>
    <mergeCell ref="D24:N24"/>
    <mergeCell ref="D26:F26"/>
    <mergeCell ref="H25:K25"/>
    <mergeCell ref="D25:G25"/>
    <mergeCell ref="L28:N28"/>
    <mergeCell ref="H26:J26"/>
    <mergeCell ref="L25:O25"/>
    <mergeCell ref="P26:Z26"/>
    <mergeCell ref="H13:K13"/>
    <mergeCell ref="T7:U7"/>
    <mergeCell ref="D7:E7"/>
    <mergeCell ref="L7:M7"/>
    <mergeCell ref="L13:O13"/>
    <mergeCell ref="F7:G7"/>
    <mergeCell ref="D8:G8"/>
    <mergeCell ref="H8:K8"/>
    <mergeCell ref="J7:K7"/>
    <mergeCell ref="L11:O11"/>
    <mergeCell ref="H11:I11"/>
    <mergeCell ref="J11:K11"/>
    <mergeCell ref="D9:E9"/>
    <mergeCell ref="F9:G9"/>
    <mergeCell ref="D13:G13"/>
    <mergeCell ref="L9:O9"/>
    <mergeCell ref="D11:G11"/>
    <mergeCell ref="D12:F12"/>
    <mergeCell ref="B59:B60"/>
    <mergeCell ref="C65:C66"/>
    <mergeCell ref="C47:C48"/>
    <mergeCell ref="A45:A56"/>
    <mergeCell ref="B55:B56"/>
    <mergeCell ref="B51:B52"/>
    <mergeCell ref="B67:B68"/>
    <mergeCell ref="C67:C68"/>
    <mergeCell ref="B63:B64"/>
    <mergeCell ref="C63:C64"/>
    <mergeCell ref="C51:C52"/>
    <mergeCell ref="B61:B62"/>
    <mergeCell ref="C59:C60"/>
    <mergeCell ref="B45:B46"/>
    <mergeCell ref="B47:B48"/>
    <mergeCell ref="B49:B50"/>
    <mergeCell ref="AE19:AE20"/>
    <mergeCell ref="AD19:AD20"/>
    <mergeCell ref="AE17:AE18"/>
    <mergeCell ref="AE21:AE22"/>
    <mergeCell ref="AC19:AC20"/>
    <mergeCell ref="A69:A80"/>
    <mergeCell ref="B69:B70"/>
    <mergeCell ref="C69:C70"/>
    <mergeCell ref="B73:B74"/>
    <mergeCell ref="C73:C74"/>
    <mergeCell ref="B79:B80"/>
    <mergeCell ref="C75:C76"/>
    <mergeCell ref="C79:C80"/>
    <mergeCell ref="B71:B72"/>
    <mergeCell ref="B77:B78"/>
    <mergeCell ref="C77:C78"/>
    <mergeCell ref="B75:B76"/>
    <mergeCell ref="C71:C72"/>
    <mergeCell ref="A57:A68"/>
    <mergeCell ref="B57:B58"/>
    <mergeCell ref="C57:C58"/>
    <mergeCell ref="B65:B66"/>
    <mergeCell ref="B53:B54"/>
    <mergeCell ref="C45:C46"/>
    <mergeCell ref="AE9:AE10"/>
    <mergeCell ref="AD11:AD12"/>
    <mergeCell ref="AE13:AE14"/>
    <mergeCell ref="AD13:AD14"/>
    <mergeCell ref="AE11:AE12"/>
    <mergeCell ref="AC11:AC12"/>
    <mergeCell ref="AC13:AC14"/>
    <mergeCell ref="AD15:AD16"/>
    <mergeCell ref="AE15:AE16"/>
    <mergeCell ref="AC15:AC16"/>
    <mergeCell ref="AD31:AD32"/>
    <mergeCell ref="AD37:AD38"/>
    <mergeCell ref="AC23:AC24"/>
    <mergeCell ref="AD23:AD24"/>
    <mergeCell ref="AC31:AC32"/>
    <mergeCell ref="AC37:AC38"/>
    <mergeCell ref="AD25:AD26"/>
    <mergeCell ref="AC9:AC10"/>
    <mergeCell ref="AD9:AD10"/>
    <mergeCell ref="AD17:AD18"/>
    <mergeCell ref="AC17:AC18"/>
    <mergeCell ref="AC21:AC22"/>
    <mergeCell ref="AD21:AD22"/>
    <mergeCell ref="AE59:AE60"/>
    <mergeCell ref="AE57:AE58"/>
    <mergeCell ref="AD59:AD60"/>
    <mergeCell ref="AE63:AE64"/>
    <mergeCell ref="AD63:AD64"/>
    <mergeCell ref="AC57:AC58"/>
    <mergeCell ref="AD53:AD54"/>
    <mergeCell ref="AD47:AD48"/>
    <mergeCell ref="AE23:AE24"/>
    <mergeCell ref="AC41:AC42"/>
    <mergeCell ref="AE25:AE26"/>
    <mergeCell ref="AD41:AD42"/>
    <mergeCell ref="AE41:AE42"/>
    <mergeCell ref="AE33:AE34"/>
    <mergeCell ref="AE27:AE28"/>
    <mergeCell ref="AE35:AE36"/>
    <mergeCell ref="AE29:AE30"/>
    <mergeCell ref="AC25:AC26"/>
    <mergeCell ref="AD27:AD28"/>
    <mergeCell ref="AD29:AD30"/>
    <mergeCell ref="AE39:AE40"/>
    <mergeCell ref="AE31:AE32"/>
    <mergeCell ref="AC29:AC30"/>
    <mergeCell ref="AC27:AC28"/>
    <mergeCell ref="AC79:AC80"/>
    <mergeCell ref="AD79:AD80"/>
    <mergeCell ref="AE79:AE80"/>
    <mergeCell ref="AC75:AC76"/>
    <mergeCell ref="AD75:AD76"/>
    <mergeCell ref="AE77:AE78"/>
    <mergeCell ref="AE75:AE76"/>
    <mergeCell ref="AC77:AC78"/>
    <mergeCell ref="AD77:AD78"/>
    <mergeCell ref="A33:A44"/>
    <mergeCell ref="B19:B20"/>
    <mergeCell ref="A21:A32"/>
    <mergeCell ref="C9:C10"/>
    <mergeCell ref="C21:C22"/>
    <mergeCell ref="B25:B26"/>
    <mergeCell ref="C29:C30"/>
    <mergeCell ref="AE73:AE74"/>
    <mergeCell ref="AC69:AC70"/>
    <mergeCell ref="AE71:AE72"/>
    <mergeCell ref="AC73:AC74"/>
    <mergeCell ref="AD69:AD70"/>
    <mergeCell ref="AC65:AC66"/>
    <mergeCell ref="AC71:AC72"/>
    <mergeCell ref="AD65:AD66"/>
    <mergeCell ref="AE65:AE66"/>
    <mergeCell ref="AE69:AE70"/>
    <mergeCell ref="AE67:AE68"/>
    <mergeCell ref="AD67:AD68"/>
    <mergeCell ref="AD73:AD74"/>
    <mergeCell ref="AD71:AD72"/>
    <mergeCell ref="AC67:AC68"/>
    <mergeCell ref="AC63:AC64"/>
    <mergeCell ref="AE45:AE46"/>
    <mergeCell ref="A1:C2"/>
    <mergeCell ref="C19:C20"/>
    <mergeCell ref="B23:B24"/>
    <mergeCell ref="C23:C24"/>
    <mergeCell ref="B11:B12"/>
    <mergeCell ref="B13:B14"/>
    <mergeCell ref="A9:A20"/>
    <mergeCell ref="B17:B18"/>
    <mergeCell ref="C11:C12"/>
    <mergeCell ref="B15:B16"/>
    <mergeCell ref="B9:B10"/>
    <mergeCell ref="C15:C16"/>
    <mergeCell ref="C13:C14"/>
    <mergeCell ref="C17:C18"/>
    <mergeCell ref="AE61:AE62"/>
    <mergeCell ref="AD61:AD62"/>
    <mergeCell ref="AD55:AD56"/>
    <mergeCell ref="AE53:AE54"/>
    <mergeCell ref="AC53:AC54"/>
    <mergeCell ref="AC55:AC56"/>
    <mergeCell ref="D59:O59"/>
    <mergeCell ref="C25:C26"/>
    <mergeCell ref="C27:C28"/>
    <mergeCell ref="H42:J42"/>
    <mergeCell ref="AC33:AC34"/>
    <mergeCell ref="AD33:AD34"/>
    <mergeCell ref="AC39:AC40"/>
    <mergeCell ref="AD39:AD40"/>
    <mergeCell ref="AD43:AD44"/>
    <mergeCell ref="AD45:AD46"/>
    <mergeCell ref="AE37:AE38"/>
    <mergeCell ref="AE43:AE44"/>
    <mergeCell ref="AD35:AD36"/>
    <mergeCell ref="AC35:AC36"/>
    <mergeCell ref="AC43:AC44"/>
    <mergeCell ref="AC61:AC62"/>
    <mergeCell ref="AD57:AD58"/>
    <mergeCell ref="AC59:AC60"/>
    <mergeCell ref="AE47:AE48"/>
    <mergeCell ref="AE51:AE52"/>
    <mergeCell ref="AE49:AE50"/>
    <mergeCell ref="AD51:AD52"/>
    <mergeCell ref="AE55:AE56"/>
    <mergeCell ref="AD49:AD50"/>
    <mergeCell ref="AC45:AC46"/>
    <mergeCell ref="AC51:AC52"/>
    <mergeCell ref="AC47:AC48"/>
    <mergeCell ref="AC49:AC50"/>
    <mergeCell ref="D49:E49"/>
    <mergeCell ref="H49:I49"/>
    <mergeCell ref="L49:M49"/>
    <mergeCell ref="D51:G51"/>
    <mergeCell ref="B21:B22"/>
    <mergeCell ref="B31:B32"/>
    <mergeCell ref="C43:C44"/>
    <mergeCell ref="C49:C50"/>
    <mergeCell ref="B33:B34"/>
    <mergeCell ref="C33:C34"/>
    <mergeCell ref="C31:C32"/>
    <mergeCell ref="C37:C38"/>
    <mergeCell ref="B41:B42"/>
    <mergeCell ref="B39:B40"/>
    <mergeCell ref="B43:B44"/>
    <mergeCell ref="C41:C42"/>
    <mergeCell ref="C35:C36"/>
    <mergeCell ref="B37:B38"/>
    <mergeCell ref="B35:B36"/>
    <mergeCell ref="C39:C40"/>
    <mergeCell ref="J49:K49"/>
    <mergeCell ref="B27:B28"/>
    <mergeCell ref="B29:B30"/>
    <mergeCell ref="D71:G71"/>
    <mergeCell ref="H71:K71"/>
    <mergeCell ref="L71:O71"/>
    <mergeCell ref="L64:N64"/>
    <mergeCell ref="D54:F54"/>
    <mergeCell ref="D52:F52"/>
    <mergeCell ref="L63:O63"/>
    <mergeCell ref="D65:O65"/>
    <mergeCell ref="C55:C56"/>
    <mergeCell ref="C53:C54"/>
    <mergeCell ref="F55:G55"/>
    <mergeCell ref="J53:K53"/>
    <mergeCell ref="D63:G63"/>
    <mergeCell ref="D62:F62"/>
    <mergeCell ref="C61:C62"/>
    <mergeCell ref="D53:G53"/>
    <mergeCell ref="H61:K61"/>
    <mergeCell ref="D61:G61"/>
  </mergeCells>
  <phoneticPr fontId="2" type="noConversion"/>
  <pageMargins left="0.19685039370078741" right="0" top="0.19685039370078741" bottom="0.19685039370078741" header="0.51181102362204722" footer="0.51181102362204722"/>
  <pageSetup paperSize="9"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2"/>
  <sheetViews>
    <sheetView tabSelected="1" zoomScale="85" zoomScaleNormal="85" zoomScaleSheetLayoutView="100" workbookViewId="0">
      <pane xSplit="3" ySplit="8" topLeftCell="D18" activePane="bottomRight" state="frozen"/>
      <selection pane="topRight" activeCell="P13" sqref="P13:AA13"/>
      <selection pane="bottomLeft" activeCell="P13" sqref="P13:AA13"/>
      <selection pane="bottomRight" activeCell="L77" sqref="L77:O77"/>
    </sheetView>
  </sheetViews>
  <sheetFormatPr defaultColWidth="9.140625" defaultRowHeight="10.5" customHeight="1"/>
  <cols>
    <col min="1" max="1" width="2.7109375" style="6" customWidth="1"/>
    <col min="2" max="2" width="2.85546875" style="6" customWidth="1"/>
    <col min="3" max="3" width="9.5703125" style="6" customWidth="1"/>
    <col min="4" max="4" width="15.7109375" style="6" customWidth="1"/>
    <col min="5" max="5" width="6.28515625" style="6" customWidth="1"/>
    <col min="6" max="6" width="15.7109375" style="6" customWidth="1"/>
    <col min="7" max="7" width="6.28515625" style="6" customWidth="1"/>
    <col min="8" max="8" width="15.7109375" style="6" customWidth="1"/>
    <col min="9" max="9" width="6.28515625" style="6" customWidth="1"/>
    <col min="10" max="10" width="15.7109375" style="6" customWidth="1"/>
    <col min="11" max="11" width="6.28515625" style="6" customWidth="1"/>
    <col min="12" max="12" width="9.7109375" style="6" customWidth="1"/>
    <col min="13" max="13" width="4.7109375" style="6" customWidth="1"/>
    <col min="14" max="14" width="9.7109375" style="6" customWidth="1"/>
    <col min="15" max="15" width="4.7109375" style="6" customWidth="1"/>
    <col min="16" max="16" width="9.7109375" style="6" customWidth="1"/>
    <col min="17" max="17" width="4.7109375" style="6" customWidth="1"/>
    <col min="18" max="18" width="9.7109375" style="6" customWidth="1"/>
    <col min="19" max="19" width="4.7109375" style="6" customWidth="1"/>
    <col min="20" max="20" width="9.7109375" style="6" customWidth="1"/>
    <col min="21" max="21" width="4.7109375" style="6" customWidth="1"/>
    <col min="22" max="22" width="9.7109375" style="6" customWidth="1"/>
    <col min="23" max="23" width="4.7109375" style="6" customWidth="1"/>
    <col min="24" max="26" width="3" style="6" customWidth="1"/>
    <col min="27" max="27" width="3.5703125" style="6" customWidth="1"/>
    <col min="28" max="16384" width="9.140625" style="6"/>
  </cols>
  <sheetData>
    <row r="1" spans="1:27" s="1" customFormat="1" ht="10.5" customHeight="1">
      <c r="A1" s="576" t="s">
        <v>0</v>
      </c>
      <c r="B1" s="576"/>
      <c r="C1" s="576"/>
      <c r="D1" s="39" t="s">
        <v>1</v>
      </c>
      <c r="E1" s="27"/>
      <c r="F1" s="27"/>
      <c r="G1" s="27"/>
      <c r="H1" s="58"/>
      <c r="I1" s="57"/>
      <c r="J1" s="5"/>
      <c r="K1" s="5"/>
      <c r="L1" s="39"/>
      <c r="M1" s="27"/>
      <c r="N1" s="27"/>
      <c r="O1" s="27"/>
      <c r="Q1" s="2"/>
      <c r="R1" s="5"/>
      <c r="S1" s="53"/>
      <c r="T1" s="53"/>
      <c r="U1" s="53"/>
      <c r="V1" s="53"/>
      <c r="W1" s="5"/>
    </row>
    <row r="2" spans="1:27" s="1" customFormat="1" ht="10.5" customHeight="1">
      <c r="A2" s="576"/>
      <c r="B2" s="576"/>
      <c r="C2" s="576"/>
      <c r="I2" s="7"/>
      <c r="J2" s="42"/>
      <c r="K2" s="42"/>
      <c r="P2" s="7"/>
      <c r="Q2" s="7"/>
      <c r="R2" s="42"/>
      <c r="S2" s="53"/>
      <c r="T2" s="53"/>
      <c r="U2" s="53"/>
      <c r="V2" s="53"/>
      <c r="W2" s="42"/>
    </row>
    <row r="3" spans="1:27" s="1" customFormat="1" ht="3.75" customHeight="1">
      <c r="B3" s="3"/>
      <c r="K3" s="7"/>
      <c r="S3" s="7"/>
      <c r="W3" s="7"/>
    </row>
    <row r="4" spans="1:27" s="1" customFormat="1" ht="10.5" customHeight="1">
      <c r="A4" s="4"/>
      <c r="B4" s="3"/>
      <c r="D4" s="4" t="s">
        <v>2</v>
      </c>
      <c r="J4" s="4"/>
      <c r="L4" s="4"/>
      <c r="R4" s="4"/>
      <c r="V4" s="4"/>
    </row>
    <row r="5" spans="1:27" s="1" customFormat="1" ht="10.5" customHeight="1">
      <c r="B5" s="3"/>
      <c r="D5" s="315" t="s">
        <v>154</v>
      </c>
      <c r="L5" s="25"/>
    </row>
    <row r="6" spans="1:27" s="1" customFormat="1" ht="6" customHeight="1" thickBot="1">
      <c r="B6" s="3"/>
    </row>
    <row r="7" spans="1:27" s="1" customFormat="1" ht="10.5" customHeight="1" thickTop="1">
      <c r="A7" s="90"/>
      <c r="B7" s="91"/>
      <c r="C7" s="91"/>
      <c r="D7" s="593" t="s">
        <v>155</v>
      </c>
      <c r="E7" s="639"/>
      <c r="F7" s="594" t="s">
        <v>156</v>
      </c>
      <c r="G7" s="595"/>
      <c r="H7" s="593" t="s">
        <v>157</v>
      </c>
      <c r="I7" s="639"/>
      <c r="J7" s="594" t="s">
        <v>158</v>
      </c>
      <c r="K7" s="595"/>
      <c r="L7" s="624" t="s">
        <v>159</v>
      </c>
      <c r="M7" s="625"/>
      <c r="N7" s="626" t="s">
        <v>160</v>
      </c>
      <c r="O7" s="627"/>
      <c r="P7" s="624" t="s">
        <v>161</v>
      </c>
      <c r="Q7" s="625"/>
      <c r="R7" s="626" t="s">
        <v>162</v>
      </c>
      <c r="S7" s="627"/>
      <c r="T7" s="624" t="s">
        <v>163</v>
      </c>
      <c r="U7" s="625"/>
      <c r="V7" s="626" t="s">
        <v>164</v>
      </c>
      <c r="W7" s="627"/>
      <c r="X7" s="188"/>
      <c r="Y7" s="188"/>
      <c r="Z7" s="188"/>
      <c r="AA7" s="188"/>
    </row>
    <row r="8" spans="1:27" s="1" customFormat="1" ht="24.75" customHeight="1" thickBot="1">
      <c r="A8" s="92"/>
      <c r="B8" s="93"/>
      <c r="C8" s="93"/>
      <c r="D8" s="671" t="s">
        <v>165</v>
      </c>
      <c r="E8" s="672"/>
      <c r="F8" s="672"/>
      <c r="G8" s="673"/>
      <c r="H8" s="671" t="s">
        <v>166</v>
      </c>
      <c r="I8" s="672"/>
      <c r="J8" s="672"/>
      <c r="K8" s="673"/>
      <c r="L8" s="671" t="s">
        <v>167</v>
      </c>
      <c r="M8" s="672"/>
      <c r="N8" s="672"/>
      <c r="O8" s="673"/>
      <c r="P8" s="671" t="s">
        <v>168</v>
      </c>
      <c r="Q8" s="672"/>
      <c r="R8" s="672"/>
      <c r="S8" s="673"/>
      <c r="T8" s="674" t="s">
        <v>169</v>
      </c>
      <c r="U8" s="675"/>
      <c r="V8" s="675"/>
      <c r="W8" s="676"/>
      <c r="X8" s="188" t="s">
        <v>20</v>
      </c>
      <c r="Y8" s="188" t="s">
        <v>21</v>
      </c>
      <c r="Z8" s="188" t="s">
        <v>22</v>
      </c>
      <c r="AA8" s="188" t="s">
        <v>23</v>
      </c>
    </row>
    <row r="9" spans="1:27" ht="10.5" customHeight="1" thickTop="1">
      <c r="A9" s="621" t="s">
        <v>24</v>
      </c>
      <c r="B9" s="616">
        <v>1</v>
      </c>
      <c r="C9" s="579" t="s">
        <v>25</v>
      </c>
      <c r="D9" s="18"/>
      <c r="E9" s="18"/>
      <c r="F9" s="18"/>
      <c r="G9" s="19"/>
      <c r="H9" s="18"/>
      <c r="I9" s="18"/>
      <c r="J9" s="18"/>
      <c r="K9" s="19"/>
      <c r="L9" s="629" t="s">
        <v>170</v>
      </c>
      <c r="M9" s="635"/>
      <c r="N9" s="635"/>
      <c r="O9" s="632"/>
      <c r="P9" s="635" t="s">
        <v>171</v>
      </c>
      <c r="Q9" s="635"/>
      <c r="R9" s="635"/>
      <c r="S9" s="632"/>
      <c r="T9" s="629" t="s">
        <v>172</v>
      </c>
      <c r="U9" s="635"/>
      <c r="V9" s="635"/>
      <c r="W9" s="632"/>
      <c r="X9" s="663"/>
      <c r="Y9" s="661"/>
      <c r="Z9" s="659">
        <v>3</v>
      </c>
      <c r="AA9" s="661"/>
    </row>
    <row r="10" spans="1:27" ht="10.5" customHeight="1">
      <c r="A10" s="622"/>
      <c r="B10" s="617"/>
      <c r="C10" s="563"/>
      <c r="D10" s="15"/>
      <c r="E10" s="15"/>
      <c r="F10" s="15"/>
      <c r="G10" s="16"/>
      <c r="H10" s="15"/>
      <c r="I10" s="15"/>
      <c r="J10" s="15"/>
      <c r="K10" s="16"/>
      <c r="L10" s="141" t="s">
        <v>173</v>
      </c>
      <c r="M10" s="142"/>
      <c r="N10" s="142"/>
      <c r="O10" s="164" t="s">
        <v>48</v>
      </c>
      <c r="P10" s="544" t="s">
        <v>174</v>
      </c>
      <c r="Q10" s="544"/>
      <c r="R10" s="544"/>
      <c r="S10" s="43" t="s">
        <v>44</v>
      </c>
      <c r="T10" s="44" t="s">
        <v>175</v>
      </c>
      <c r="U10" s="45"/>
      <c r="V10" s="45"/>
      <c r="W10" s="335" t="s">
        <v>77</v>
      </c>
      <c r="X10" s="588"/>
      <c r="Y10" s="590"/>
      <c r="Z10" s="666"/>
      <c r="AA10" s="590"/>
    </row>
    <row r="11" spans="1:27" ht="10.5" customHeight="1">
      <c r="A11" s="622"/>
      <c r="B11" s="617">
        <v>2</v>
      </c>
      <c r="C11" s="563" t="s">
        <v>32</v>
      </c>
      <c r="D11" s="18"/>
      <c r="E11" s="18"/>
      <c r="F11" s="18"/>
      <c r="G11" s="19"/>
      <c r="H11" s="18"/>
      <c r="I11" s="18"/>
      <c r="J11" s="18"/>
      <c r="K11" s="19"/>
      <c r="L11" s="533" t="s">
        <v>172</v>
      </c>
      <c r="M11" s="534"/>
      <c r="N11" s="534"/>
      <c r="O11" s="535"/>
      <c r="P11" s="533" t="s">
        <v>170</v>
      </c>
      <c r="Q11" s="534"/>
      <c r="R11" s="534"/>
      <c r="S11" s="535"/>
      <c r="T11" s="533" t="s">
        <v>176</v>
      </c>
      <c r="U11" s="534"/>
      <c r="V11" s="534"/>
      <c r="W11" s="535"/>
      <c r="X11" s="677"/>
      <c r="Y11" s="661"/>
      <c r="Z11" s="659">
        <v>1</v>
      </c>
      <c r="AA11" s="661">
        <v>2</v>
      </c>
    </row>
    <row r="12" spans="1:27" ht="10.5" customHeight="1">
      <c r="A12" s="622"/>
      <c r="B12" s="617"/>
      <c r="C12" s="563"/>
      <c r="D12" s="15"/>
      <c r="E12" s="15"/>
      <c r="F12" s="15"/>
      <c r="G12" s="16"/>
      <c r="H12" s="15"/>
      <c r="I12" s="15"/>
      <c r="J12" s="15"/>
      <c r="K12" s="16"/>
      <c r="L12" s="44" t="s">
        <v>177</v>
      </c>
      <c r="M12" s="45"/>
      <c r="N12" s="45"/>
      <c r="O12" s="247" t="s">
        <v>77</v>
      </c>
      <c r="P12" s="141" t="s">
        <v>173</v>
      </c>
      <c r="Q12" s="142"/>
      <c r="R12" s="142"/>
      <c r="S12" s="164" t="s">
        <v>48</v>
      </c>
      <c r="T12" s="44" t="s">
        <v>178</v>
      </c>
      <c r="U12" s="45"/>
      <c r="V12" s="45"/>
      <c r="W12" s="137" t="s">
        <v>179</v>
      </c>
      <c r="X12" s="610"/>
      <c r="Y12" s="590"/>
      <c r="Z12" s="666"/>
      <c r="AA12" s="590"/>
    </row>
    <row r="13" spans="1:27" ht="10.5" customHeight="1">
      <c r="A13" s="622"/>
      <c r="B13" s="617">
        <v>3</v>
      </c>
      <c r="C13" s="563" t="s">
        <v>39</v>
      </c>
      <c r="D13" s="533" t="s">
        <v>172</v>
      </c>
      <c r="E13" s="534"/>
      <c r="F13" s="534"/>
      <c r="G13" s="535"/>
      <c r="H13" s="18"/>
      <c r="I13" s="18"/>
      <c r="J13" s="18"/>
      <c r="K13" s="19"/>
      <c r="L13" s="18"/>
      <c r="M13" s="18"/>
      <c r="N13" s="18"/>
      <c r="O13" s="19"/>
      <c r="P13" s="533" t="s">
        <v>180</v>
      </c>
      <c r="Q13" s="534"/>
      <c r="R13" s="534"/>
      <c r="S13" s="535"/>
      <c r="T13" s="18"/>
      <c r="U13" s="18"/>
      <c r="V13" s="18"/>
      <c r="W13" s="19"/>
      <c r="X13" s="663"/>
      <c r="Y13" s="661"/>
      <c r="Z13" s="659"/>
      <c r="AA13" s="661">
        <v>2</v>
      </c>
    </row>
    <row r="14" spans="1:27" ht="10.5" customHeight="1">
      <c r="A14" s="622"/>
      <c r="B14" s="617"/>
      <c r="C14" s="563"/>
      <c r="D14" s="44" t="s">
        <v>177</v>
      </c>
      <c r="E14" s="45"/>
      <c r="F14" s="45"/>
      <c r="G14" s="247" t="s">
        <v>77</v>
      </c>
      <c r="H14" s="15"/>
      <c r="I14" s="15"/>
      <c r="J14" s="15"/>
      <c r="K14" s="16"/>
      <c r="L14" s="15"/>
      <c r="M14" s="15"/>
      <c r="N14" s="15"/>
      <c r="O14" s="16"/>
      <c r="P14" s="44" t="s">
        <v>181</v>
      </c>
      <c r="Q14" s="45"/>
      <c r="R14" s="45"/>
      <c r="S14" s="49" t="s">
        <v>29</v>
      </c>
      <c r="T14" s="15"/>
      <c r="U14" s="15"/>
      <c r="V14" s="15"/>
      <c r="W14" s="16"/>
      <c r="X14" s="588"/>
      <c r="Y14" s="590"/>
      <c r="Z14" s="666"/>
      <c r="AA14" s="590"/>
    </row>
    <row r="15" spans="1:27" ht="10.5" customHeight="1">
      <c r="A15" s="622"/>
      <c r="B15" s="617">
        <v>4</v>
      </c>
      <c r="C15" s="563" t="s">
        <v>45</v>
      </c>
      <c r="D15" s="533" t="s">
        <v>171</v>
      </c>
      <c r="E15" s="534"/>
      <c r="F15" s="534"/>
      <c r="G15" s="535"/>
      <c r="H15" s="533" t="s">
        <v>172</v>
      </c>
      <c r="I15" s="534"/>
      <c r="J15" s="534"/>
      <c r="K15" s="535"/>
      <c r="L15" s="18"/>
      <c r="M15" s="18"/>
      <c r="N15" s="18"/>
      <c r="O15" s="19"/>
      <c r="P15" s="18"/>
      <c r="Q15" s="18"/>
      <c r="R15" s="18"/>
      <c r="S15" s="19"/>
      <c r="T15" s="18"/>
      <c r="U15" s="18"/>
      <c r="V15" s="18"/>
      <c r="W15" s="19"/>
      <c r="X15" s="663"/>
      <c r="Y15" s="661"/>
      <c r="Z15" s="659">
        <v>1</v>
      </c>
      <c r="AA15" s="661">
        <v>1</v>
      </c>
    </row>
    <row r="16" spans="1:27" ht="10.5" customHeight="1">
      <c r="A16" s="622"/>
      <c r="B16" s="617"/>
      <c r="C16" s="563"/>
      <c r="D16" s="657" t="s">
        <v>113</v>
      </c>
      <c r="E16" s="658"/>
      <c r="F16" s="658"/>
      <c r="G16" s="164" t="s">
        <v>114</v>
      </c>
      <c r="H16" s="44" t="s">
        <v>177</v>
      </c>
      <c r="I16" s="45"/>
      <c r="J16" s="45"/>
      <c r="K16" s="247" t="s">
        <v>77</v>
      </c>
      <c r="L16" s="15"/>
      <c r="M16" s="15"/>
      <c r="N16" s="15"/>
      <c r="O16" s="16"/>
      <c r="P16" s="15"/>
      <c r="Q16" s="15"/>
      <c r="R16" s="15"/>
      <c r="S16" s="16"/>
      <c r="T16" s="15"/>
      <c r="U16" s="15"/>
      <c r="V16" s="15"/>
      <c r="W16" s="16"/>
      <c r="X16" s="588"/>
      <c r="Y16" s="590"/>
      <c r="Z16" s="666"/>
      <c r="AA16" s="590"/>
    </row>
    <row r="17" spans="1:27" ht="10.5" customHeight="1">
      <c r="A17" s="622"/>
      <c r="B17" s="617">
        <v>5</v>
      </c>
      <c r="C17" s="563" t="s">
        <v>50</v>
      </c>
      <c r="D17" s="274" t="s">
        <v>182</v>
      </c>
      <c r="E17" s="454"/>
      <c r="F17" s="454"/>
      <c r="G17" s="455"/>
      <c r="H17" s="533" t="s">
        <v>183</v>
      </c>
      <c r="I17" s="534"/>
      <c r="J17" s="534"/>
      <c r="K17" s="535"/>
      <c r="L17" s="18"/>
      <c r="M17" s="18"/>
      <c r="N17" s="18"/>
      <c r="O17" s="19"/>
      <c r="P17" s="18"/>
      <c r="Q17" s="18"/>
      <c r="R17" s="18"/>
      <c r="S17" s="19"/>
      <c r="T17" s="17"/>
      <c r="U17" s="18"/>
      <c r="V17" s="18"/>
      <c r="W17" s="19"/>
      <c r="X17" s="663"/>
      <c r="Y17" s="661"/>
      <c r="Z17" s="659">
        <v>2</v>
      </c>
      <c r="AA17" s="661"/>
    </row>
    <row r="18" spans="1:27" ht="10.5" customHeight="1">
      <c r="A18" s="622"/>
      <c r="B18" s="617"/>
      <c r="C18" s="563"/>
      <c r="D18" s="462" t="s">
        <v>184</v>
      </c>
      <c r="E18" s="463"/>
      <c r="F18" s="463"/>
      <c r="G18" s="220" t="s">
        <v>77</v>
      </c>
      <c r="H18" s="141" t="s">
        <v>49</v>
      </c>
      <c r="I18" s="142"/>
      <c r="J18" s="142"/>
      <c r="K18" s="164" t="s">
        <v>48</v>
      </c>
      <c r="L18" s="15"/>
      <c r="M18" s="15"/>
      <c r="N18" s="15"/>
      <c r="O18" s="16"/>
      <c r="P18" s="15"/>
      <c r="Q18" s="15"/>
      <c r="R18" s="15"/>
      <c r="S18" s="16"/>
      <c r="T18" s="14"/>
      <c r="U18" s="15"/>
      <c r="V18" s="15"/>
      <c r="W18" s="16"/>
      <c r="X18" s="588"/>
      <c r="Y18" s="590"/>
      <c r="Z18" s="666"/>
      <c r="AA18" s="590"/>
    </row>
    <row r="19" spans="1:27" ht="10.5" customHeight="1">
      <c r="A19" s="622"/>
      <c r="B19" s="617">
        <v>6</v>
      </c>
      <c r="C19" s="563" t="s">
        <v>55</v>
      </c>
      <c r="D19" s="533" t="s">
        <v>182</v>
      </c>
      <c r="E19" s="534"/>
      <c r="F19" s="534"/>
      <c r="G19" s="535"/>
      <c r="H19" s="17"/>
      <c r="I19" s="18"/>
      <c r="J19" s="18"/>
      <c r="K19" s="19"/>
      <c r="L19" s="17"/>
      <c r="M19" s="18"/>
      <c r="N19" s="18"/>
      <c r="O19" s="19"/>
      <c r="P19" s="12"/>
      <c r="Q19" s="8"/>
      <c r="R19" s="8"/>
      <c r="S19" s="9"/>
      <c r="T19" s="12"/>
      <c r="U19" s="8"/>
      <c r="V19" s="8"/>
      <c r="W19" s="9"/>
      <c r="X19" s="663"/>
      <c r="Y19" s="661"/>
      <c r="Z19" s="659">
        <v>1</v>
      </c>
      <c r="AA19" s="661"/>
    </row>
    <row r="20" spans="1:27" ht="10.5" customHeight="1" thickBot="1">
      <c r="A20" s="623"/>
      <c r="B20" s="618"/>
      <c r="C20" s="572"/>
      <c r="D20" s="536" t="s">
        <v>184</v>
      </c>
      <c r="E20" s="537"/>
      <c r="F20" s="537"/>
      <c r="G20" s="437" t="s">
        <v>77</v>
      </c>
      <c r="H20" s="13"/>
      <c r="I20" s="10"/>
      <c r="J20" s="10"/>
      <c r="K20" s="11"/>
      <c r="L20" s="13"/>
      <c r="M20" s="10"/>
      <c r="N20" s="10"/>
      <c r="O20" s="11"/>
      <c r="P20" s="13"/>
      <c r="Q20" s="10"/>
      <c r="R20" s="10"/>
      <c r="S20" s="11"/>
      <c r="T20" s="13"/>
      <c r="U20" s="10"/>
      <c r="V20" s="10"/>
      <c r="W20" s="11"/>
      <c r="X20" s="670"/>
      <c r="Y20" s="662"/>
      <c r="Z20" s="660"/>
      <c r="AA20" s="662"/>
    </row>
    <row r="21" spans="1:27" ht="10.5" customHeight="1" thickTop="1">
      <c r="A21" s="621" t="s">
        <v>56</v>
      </c>
      <c r="B21" s="616">
        <v>1</v>
      </c>
      <c r="C21" s="579" t="s">
        <v>25</v>
      </c>
      <c r="D21" s="629" t="s">
        <v>176</v>
      </c>
      <c r="E21" s="635"/>
      <c r="F21" s="635"/>
      <c r="G21" s="632"/>
      <c r="H21" s="629" t="s">
        <v>171</v>
      </c>
      <c r="I21" s="635"/>
      <c r="J21" s="635"/>
      <c r="K21" s="632"/>
      <c r="L21" s="18"/>
      <c r="M21" s="18"/>
      <c r="N21" s="18"/>
      <c r="O21" s="19"/>
      <c r="P21" s="538" t="s">
        <v>176</v>
      </c>
      <c r="Q21" s="539"/>
      <c r="R21" s="539"/>
      <c r="S21" s="539"/>
      <c r="T21" s="539"/>
      <c r="U21" s="539"/>
      <c r="V21" s="539"/>
      <c r="W21" s="540"/>
      <c r="X21" s="663"/>
      <c r="Y21" s="661"/>
      <c r="Z21" s="659">
        <v>2</v>
      </c>
      <c r="AA21" s="661"/>
    </row>
    <row r="22" spans="1:27" ht="10.5" customHeight="1" thickBot="1">
      <c r="A22" s="622"/>
      <c r="B22" s="617"/>
      <c r="C22" s="563"/>
      <c r="D22" s="44" t="s">
        <v>120</v>
      </c>
      <c r="E22" s="45"/>
      <c r="F22" s="45"/>
      <c r="G22" s="486" t="s">
        <v>31</v>
      </c>
      <c r="H22" s="44" t="s">
        <v>115</v>
      </c>
      <c r="I22" s="651" t="s">
        <v>114</v>
      </c>
      <c r="J22" s="651"/>
      <c r="K22" s="652"/>
      <c r="L22" s="15"/>
      <c r="M22" s="15"/>
      <c r="N22" s="15"/>
      <c r="O22" s="16"/>
      <c r="P22" s="667" t="s">
        <v>178</v>
      </c>
      <c r="Q22" s="649"/>
      <c r="R22" s="649"/>
      <c r="S22" s="649"/>
      <c r="T22" s="649"/>
      <c r="U22" s="649"/>
      <c r="V22" s="649"/>
      <c r="W22" s="227" t="s">
        <v>69</v>
      </c>
      <c r="X22" s="588"/>
      <c r="Y22" s="590"/>
      <c r="Z22" s="666"/>
      <c r="AA22" s="590"/>
    </row>
    <row r="23" spans="1:27" ht="10.5" customHeight="1" thickTop="1">
      <c r="A23" s="622"/>
      <c r="B23" s="617">
        <v>2</v>
      </c>
      <c r="C23" s="563" t="s">
        <v>32</v>
      </c>
      <c r="D23" s="533" t="s">
        <v>183</v>
      </c>
      <c r="E23" s="534"/>
      <c r="F23" s="534"/>
      <c r="G23" s="535"/>
      <c r="H23" s="533" t="s">
        <v>176</v>
      </c>
      <c r="I23" s="534"/>
      <c r="J23" s="534"/>
      <c r="K23" s="535"/>
      <c r="L23" s="331"/>
      <c r="M23" s="475"/>
      <c r="N23" s="475"/>
      <c r="O23" s="476"/>
      <c r="P23" s="533" t="s">
        <v>176</v>
      </c>
      <c r="Q23" s="534"/>
      <c r="R23" s="534"/>
      <c r="S23" s="535"/>
      <c r="T23" s="635" t="s">
        <v>171</v>
      </c>
      <c r="U23" s="635"/>
      <c r="V23" s="635"/>
      <c r="W23" s="632"/>
      <c r="X23" s="663"/>
      <c r="Y23" s="661"/>
      <c r="Z23" s="659">
        <v>3</v>
      </c>
      <c r="AA23" s="661"/>
    </row>
    <row r="24" spans="1:27" ht="10.5" customHeight="1">
      <c r="A24" s="622"/>
      <c r="B24" s="617"/>
      <c r="C24" s="563"/>
      <c r="D24" s="141" t="s">
        <v>74</v>
      </c>
      <c r="E24" s="142"/>
      <c r="F24" s="142"/>
      <c r="G24" s="164" t="s">
        <v>31</v>
      </c>
      <c r="H24" s="44" t="s">
        <v>88</v>
      </c>
      <c r="I24" s="45"/>
      <c r="J24" s="45"/>
      <c r="K24" s="486" t="s">
        <v>44</v>
      </c>
      <c r="L24" s="108"/>
      <c r="M24" s="109"/>
      <c r="N24" s="109"/>
      <c r="O24" s="248"/>
      <c r="P24" s="44" t="s">
        <v>178</v>
      </c>
      <c r="Q24" s="45"/>
      <c r="R24" s="45"/>
      <c r="S24" s="486" t="s">
        <v>116</v>
      </c>
      <c r="T24" s="544" t="s">
        <v>115</v>
      </c>
      <c r="U24" s="544"/>
      <c r="V24" s="544"/>
      <c r="W24" s="43" t="s">
        <v>114</v>
      </c>
      <c r="X24" s="588"/>
      <c r="Y24" s="590"/>
      <c r="Z24" s="666"/>
      <c r="AA24" s="590"/>
    </row>
    <row r="25" spans="1:27" ht="10.5" customHeight="1">
      <c r="A25" s="622"/>
      <c r="B25" s="617">
        <v>3</v>
      </c>
      <c r="C25" s="563" t="s">
        <v>39</v>
      </c>
      <c r="D25" s="239" t="s">
        <v>185</v>
      </c>
      <c r="E25" s="433"/>
      <c r="F25" s="189"/>
      <c r="G25" s="189"/>
      <c r="H25" s="239" t="s">
        <v>185</v>
      </c>
      <c r="I25" s="433"/>
      <c r="J25" s="240" t="s">
        <v>186</v>
      </c>
      <c r="K25" s="240"/>
      <c r="L25" s="239" t="s">
        <v>185</v>
      </c>
      <c r="M25" s="433"/>
      <c r="N25" s="189"/>
      <c r="O25" s="189"/>
      <c r="P25" s="320" t="s">
        <v>185</v>
      </c>
      <c r="Q25" s="434"/>
      <c r="R25" s="241" t="s">
        <v>180</v>
      </c>
      <c r="S25" s="321"/>
      <c r="T25" s="239" t="s">
        <v>185</v>
      </c>
      <c r="U25" s="433"/>
      <c r="V25" s="219" t="s">
        <v>180</v>
      </c>
      <c r="W25" s="240"/>
      <c r="X25" s="663"/>
      <c r="Y25" s="661">
        <v>1</v>
      </c>
      <c r="Z25" s="659"/>
      <c r="AA25" s="661">
        <v>1</v>
      </c>
    </row>
    <row r="26" spans="1:27" ht="10.5" customHeight="1">
      <c r="A26" s="622"/>
      <c r="B26" s="617"/>
      <c r="C26" s="563"/>
      <c r="D26" s="222" t="s">
        <v>187</v>
      </c>
      <c r="E26" s="407" t="s">
        <v>91</v>
      </c>
      <c r="F26" s="298"/>
      <c r="G26" s="298"/>
      <c r="H26" s="222" t="s">
        <v>187</v>
      </c>
      <c r="I26" s="407" t="s">
        <v>91</v>
      </c>
      <c r="J26" s="223" t="s">
        <v>118</v>
      </c>
      <c r="K26" s="223" t="s">
        <v>91</v>
      </c>
      <c r="L26" s="222" t="s">
        <v>187</v>
      </c>
      <c r="M26" s="407" t="s">
        <v>91</v>
      </c>
      <c r="N26" s="298"/>
      <c r="O26" s="298"/>
      <c r="P26" s="222" t="s">
        <v>187</v>
      </c>
      <c r="Q26" s="407" t="s">
        <v>91</v>
      </c>
      <c r="R26" s="218" t="s">
        <v>181</v>
      </c>
      <c r="S26" s="223" t="s">
        <v>77</v>
      </c>
      <c r="T26" s="222" t="s">
        <v>187</v>
      </c>
      <c r="U26" s="407" t="s">
        <v>91</v>
      </c>
      <c r="V26" s="218" t="s">
        <v>181</v>
      </c>
      <c r="W26" s="223" t="s">
        <v>77</v>
      </c>
      <c r="X26" s="588"/>
      <c r="Y26" s="590"/>
      <c r="Z26" s="666"/>
      <c r="AA26" s="590"/>
    </row>
    <row r="27" spans="1:27" ht="10.5" customHeight="1">
      <c r="A27" s="622"/>
      <c r="B27" s="617">
        <v>4</v>
      </c>
      <c r="C27" s="563" t="s">
        <v>45</v>
      </c>
      <c r="D27" s="12"/>
      <c r="E27" s="8"/>
      <c r="F27" s="8"/>
      <c r="G27" s="9"/>
      <c r="H27" s="456" t="s">
        <v>186</v>
      </c>
      <c r="I27" s="451"/>
      <c r="J27" s="451"/>
      <c r="K27" s="449"/>
      <c r="L27" s="272" t="s">
        <v>188</v>
      </c>
      <c r="M27" s="466"/>
      <c r="N27" s="473"/>
      <c r="O27" s="474"/>
      <c r="P27" s="12"/>
      <c r="Q27" s="8"/>
      <c r="R27" s="8"/>
      <c r="S27" s="9"/>
      <c r="T27" s="597" t="s">
        <v>180</v>
      </c>
      <c r="U27" s="597"/>
      <c r="V27" s="597"/>
      <c r="W27" s="598"/>
      <c r="X27" s="663"/>
      <c r="Y27" s="661"/>
      <c r="Z27" s="659">
        <v>2</v>
      </c>
      <c r="AA27" s="661">
        <v>2</v>
      </c>
    </row>
    <row r="28" spans="1:27" ht="10.5" customHeight="1">
      <c r="A28" s="622"/>
      <c r="B28" s="617"/>
      <c r="C28" s="563"/>
      <c r="D28" s="14"/>
      <c r="E28" s="15"/>
      <c r="F28" s="15"/>
      <c r="G28" s="16"/>
      <c r="H28" s="452" t="s">
        <v>118</v>
      </c>
      <c r="I28" s="453"/>
      <c r="J28" s="453"/>
      <c r="K28" s="135" t="s">
        <v>91</v>
      </c>
      <c r="L28" s="222" t="s">
        <v>148</v>
      </c>
      <c r="M28" s="223"/>
      <c r="N28" s="45"/>
      <c r="O28" s="49" t="s">
        <v>69</v>
      </c>
      <c r="P28" s="14"/>
      <c r="Q28" s="15"/>
      <c r="R28" s="15"/>
      <c r="S28" s="16"/>
      <c r="T28" s="45" t="s">
        <v>181</v>
      </c>
      <c r="U28" s="45"/>
      <c r="V28" s="45"/>
      <c r="W28" s="49" t="s">
        <v>29</v>
      </c>
      <c r="X28" s="588"/>
      <c r="Y28" s="590"/>
      <c r="Z28" s="666"/>
      <c r="AA28" s="590"/>
    </row>
    <row r="29" spans="1:27" ht="21.75" customHeight="1">
      <c r="A29" s="622"/>
      <c r="B29" s="617">
        <v>5</v>
      </c>
      <c r="C29" s="563" t="s">
        <v>50</v>
      </c>
      <c r="D29" s="12"/>
      <c r="E29" s="8"/>
      <c r="F29" s="8"/>
      <c r="G29" s="9"/>
      <c r="H29" s="12"/>
      <c r="I29" s="8"/>
      <c r="J29" s="8"/>
      <c r="K29" s="9"/>
      <c r="L29" s="533" t="s">
        <v>201</v>
      </c>
      <c r="M29" s="534"/>
      <c r="N29" s="534"/>
      <c r="O29" s="535"/>
      <c r="P29" s="12"/>
      <c r="Q29" s="8"/>
      <c r="R29" s="8"/>
      <c r="S29" s="9"/>
      <c r="T29" s="12"/>
      <c r="U29" s="8"/>
      <c r="V29" s="8"/>
      <c r="W29" s="9"/>
      <c r="X29" s="663"/>
      <c r="Y29" s="661">
        <v>1</v>
      </c>
      <c r="Z29" s="659"/>
      <c r="AA29" s="661"/>
    </row>
    <row r="30" spans="1:27" ht="10.5" customHeight="1">
      <c r="A30" s="622"/>
      <c r="B30" s="617"/>
      <c r="C30" s="563"/>
      <c r="D30" s="14"/>
      <c r="E30" s="15"/>
      <c r="F30" s="15"/>
      <c r="G30" s="16"/>
      <c r="H30" s="14"/>
      <c r="I30" s="15"/>
      <c r="J30" s="15"/>
      <c r="K30" s="16"/>
      <c r="L30" s="525" t="s">
        <v>75</v>
      </c>
      <c r="M30" s="528"/>
      <c r="N30" s="528"/>
      <c r="O30" s="529" t="s">
        <v>114</v>
      </c>
      <c r="P30" s="14"/>
      <c r="Q30" s="15"/>
      <c r="R30" s="15"/>
      <c r="S30" s="16"/>
      <c r="T30" s="14"/>
      <c r="U30" s="15"/>
      <c r="V30" s="15"/>
      <c r="W30" s="16"/>
      <c r="X30" s="588"/>
      <c r="Y30" s="590"/>
      <c r="Z30" s="666"/>
      <c r="AA30" s="590"/>
    </row>
    <row r="31" spans="1:27" ht="34.5" customHeight="1">
      <c r="A31" s="622"/>
      <c r="B31" s="617">
        <v>6</v>
      </c>
      <c r="C31" s="563" t="s">
        <v>55</v>
      </c>
      <c r="D31" s="17"/>
      <c r="E31" s="18"/>
      <c r="F31" s="18"/>
      <c r="G31" s="19"/>
      <c r="H31" s="17"/>
      <c r="I31" s="18"/>
      <c r="J31" s="18"/>
      <c r="K31" s="19"/>
      <c r="L31" s="612" t="s">
        <v>189</v>
      </c>
      <c r="M31" s="681"/>
      <c r="N31" s="18"/>
      <c r="O31" s="19"/>
      <c r="P31" s="17"/>
      <c r="Q31" s="18"/>
      <c r="R31" s="18"/>
      <c r="S31" s="19"/>
      <c r="T31" s="17"/>
      <c r="U31" s="18"/>
      <c r="V31" s="18"/>
      <c r="W31" s="19"/>
      <c r="X31" s="663"/>
      <c r="Y31" s="661"/>
      <c r="Z31" s="668">
        <v>1</v>
      </c>
      <c r="AA31" s="661"/>
    </row>
    <row r="32" spans="1:27" ht="10.5" customHeight="1" thickBot="1">
      <c r="A32" s="623"/>
      <c r="B32" s="618"/>
      <c r="C32" s="572"/>
      <c r="D32" s="13"/>
      <c r="E32" s="10"/>
      <c r="F32" s="10"/>
      <c r="G32" s="11"/>
      <c r="H32" s="13"/>
      <c r="I32" s="10"/>
      <c r="J32" s="10"/>
      <c r="K32" s="11"/>
      <c r="L32" s="354" t="s">
        <v>35</v>
      </c>
      <c r="M32" s="432" t="s">
        <v>114</v>
      </c>
      <c r="N32" s="10"/>
      <c r="O32" s="11"/>
      <c r="P32" s="13"/>
      <c r="Q32" s="10"/>
      <c r="R32" s="10"/>
      <c r="S32" s="11"/>
      <c r="T32" s="13"/>
      <c r="U32" s="10"/>
      <c r="V32" s="10"/>
      <c r="W32" s="11"/>
      <c r="X32" s="670"/>
      <c r="Y32" s="662"/>
      <c r="Z32" s="669"/>
      <c r="AA32" s="662"/>
    </row>
    <row r="33" spans="1:27" ht="10.5" customHeight="1" thickTop="1">
      <c r="A33" s="621" t="s">
        <v>70</v>
      </c>
      <c r="B33" s="702">
        <v>1</v>
      </c>
      <c r="C33" s="703" t="s">
        <v>25</v>
      </c>
      <c r="D33" s="629" t="s">
        <v>190</v>
      </c>
      <c r="E33" s="635"/>
      <c r="F33" s="635"/>
      <c r="G33" s="632"/>
      <c r="H33" s="560"/>
      <c r="I33" s="561"/>
      <c r="J33" s="561"/>
      <c r="K33" s="562"/>
      <c r="L33" s="629" t="s">
        <v>176</v>
      </c>
      <c r="M33" s="635"/>
      <c r="N33" s="635"/>
      <c r="O33" s="632"/>
      <c r="P33" s="654" t="s">
        <v>172</v>
      </c>
      <c r="Q33" s="655"/>
      <c r="R33" s="655"/>
      <c r="S33" s="655"/>
      <c r="T33" s="655"/>
      <c r="U33" s="655"/>
      <c r="V33" s="655"/>
      <c r="W33" s="656"/>
      <c r="X33" s="663"/>
      <c r="Y33" s="661">
        <v>1</v>
      </c>
      <c r="Z33" s="659">
        <v>2</v>
      </c>
      <c r="AA33" s="661"/>
    </row>
    <row r="34" spans="1:27" ht="10.5" customHeight="1">
      <c r="A34" s="622"/>
      <c r="B34" s="617"/>
      <c r="C34" s="563"/>
      <c r="D34" s="44" t="s">
        <v>191</v>
      </c>
      <c r="E34" s="45"/>
      <c r="F34" s="45"/>
      <c r="G34" s="56" t="s">
        <v>44</v>
      </c>
      <c r="H34" s="715"/>
      <c r="I34" s="716"/>
      <c r="J34" s="716"/>
      <c r="K34" s="35"/>
      <c r="L34" s="44" t="s">
        <v>120</v>
      </c>
      <c r="M34" s="45"/>
      <c r="N34" s="45"/>
      <c r="O34" s="49" t="s">
        <v>31</v>
      </c>
      <c r="P34" s="226" t="s">
        <v>175</v>
      </c>
      <c r="Q34" s="463"/>
      <c r="R34" s="463"/>
      <c r="S34" s="463"/>
      <c r="T34" s="463"/>
      <c r="U34" s="463"/>
      <c r="V34" s="463"/>
      <c r="W34" s="215" t="s">
        <v>91</v>
      </c>
      <c r="X34" s="588"/>
      <c r="Y34" s="590"/>
      <c r="Z34" s="666"/>
      <c r="AA34" s="590"/>
    </row>
    <row r="35" spans="1:27" ht="10.5" customHeight="1">
      <c r="A35" s="622"/>
      <c r="B35" s="617">
        <v>2</v>
      </c>
      <c r="C35" s="563" t="s">
        <v>32</v>
      </c>
      <c r="D35" s="573" t="s">
        <v>176</v>
      </c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6"/>
      <c r="P35" s="533" t="s">
        <v>172</v>
      </c>
      <c r="Q35" s="534"/>
      <c r="R35" s="534"/>
      <c r="S35" s="535"/>
      <c r="T35" s="533" t="s">
        <v>192</v>
      </c>
      <c r="U35" s="534"/>
      <c r="V35" s="534"/>
      <c r="W35" s="535"/>
      <c r="X35" s="663"/>
      <c r="Y35" s="661">
        <v>1</v>
      </c>
      <c r="Z35" s="659">
        <v>2</v>
      </c>
      <c r="AA35" s="661"/>
    </row>
    <row r="36" spans="1:27" ht="10.5" customHeight="1">
      <c r="A36" s="622"/>
      <c r="B36" s="617"/>
      <c r="C36" s="563"/>
      <c r="D36" s="541" t="s">
        <v>193</v>
      </c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215" t="s">
        <v>36</v>
      </c>
      <c r="P36" s="44" t="s">
        <v>175</v>
      </c>
      <c r="Q36" s="45"/>
      <c r="R36" s="45"/>
      <c r="S36" s="335" t="s">
        <v>77</v>
      </c>
      <c r="T36" s="452" t="s">
        <v>191</v>
      </c>
      <c r="U36" s="45"/>
      <c r="V36" s="45"/>
      <c r="W36" s="486" t="s">
        <v>69</v>
      </c>
      <c r="X36" s="588"/>
      <c r="Y36" s="590"/>
      <c r="Z36" s="666"/>
      <c r="AA36" s="590"/>
    </row>
    <row r="37" spans="1:27" ht="10.5" customHeight="1">
      <c r="A37" s="622"/>
      <c r="B37" s="617">
        <v>3</v>
      </c>
      <c r="C37" s="563" t="s">
        <v>39</v>
      </c>
      <c r="D37" s="689" t="s">
        <v>194</v>
      </c>
      <c r="E37" s="690"/>
      <c r="F37" s="690"/>
      <c r="G37" s="690"/>
      <c r="H37" s="691"/>
      <c r="I37" s="691"/>
      <c r="J37" s="691"/>
      <c r="K37" s="691"/>
      <c r="L37" s="691"/>
      <c r="M37" s="691"/>
      <c r="N37" s="691"/>
      <c r="O37" s="692"/>
      <c r="P37" s="533" t="s">
        <v>192</v>
      </c>
      <c r="Q37" s="534"/>
      <c r="R37" s="534"/>
      <c r="S37" s="535"/>
      <c r="T37" s="533" t="s">
        <v>170</v>
      </c>
      <c r="U37" s="534"/>
      <c r="V37" s="534"/>
      <c r="W37" s="535"/>
      <c r="X37" s="663"/>
      <c r="Y37" s="661">
        <v>1</v>
      </c>
      <c r="Z37" s="659">
        <v>2</v>
      </c>
      <c r="AA37" s="661"/>
    </row>
    <row r="38" spans="1:27" ht="10.5" customHeight="1">
      <c r="A38" s="622"/>
      <c r="B38" s="617"/>
      <c r="C38" s="563"/>
      <c r="D38" s="682" t="s">
        <v>195</v>
      </c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215" t="s">
        <v>91</v>
      </c>
      <c r="P38" s="452" t="s">
        <v>191</v>
      </c>
      <c r="Q38" s="45"/>
      <c r="R38" s="45"/>
      <c r="S38" s="486" t="s">
        <v>48</v>
      </c>
      <c r="T38" s="45" t="s">
        <v>144</v>
      </c>
      <c r="U38" s="45"/>
      <c r="V38" s="45"/>
      <c r="W38" s="335" t="s">
        <v>31</v>
      </c>
      <c r="X38" s="588"/>
      <c r="Y38" s="590"/>
      <c r="Z38" s="666"/>
      <c r="AA38" s="590"/>
    </row>
    <row r="39" spans="1:27" ht="10.5" customHeight="1">
      <c r="A39" s="622"/>
      <c r="B39" s="617">
        <v>4</v>
      </c>
      <c r="C39" s="605" t="s">
        <v>45</v>
      </c>
      <c r="D39" s="573" t="s">
        <v>190</v>
      </c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5"/>
      <c r="V39" s="565"/>
      <c r="W39" s="566"/>
      <c r="X39" s="663"/>
      <c r="Y39" s="661">
        <v>1</v>
      </c>
      <c r="Z39" s="659"/>
      <c r="AA39" s="661"/>
    </row>
    <row r="40" spans="1:27" ht="10.5" customHeight="1">
      <c r="A40" s="622"/>
      <c r="B40" s="617"/>
      <c r="C40" s="605"/>
      <c r="D40" s="541" t="s">
        <v>196</v>
      </c>
      <c r="E40" s="542"/>
      <c r="F40" s="542"/>
      <c r="G40" s="542"/>
      <c r="H40" s="542"/>
      <c r="I40" s="542"/>
      <c r="J40" s="542"/>
      <c r="K40" s="550" t="s">
        <v>91</v>
      </c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1"/>
      <c r="X40" s="588"/>
      <c r="Y40" s="590"/>
      <c r="Z40" s="666"/>
      <c r="AA40" s="590"/>
    </row>
    <row r="41" spans="1:27" ht="10.5" customHeight="1">
      <c r="A41" s="622"/>
      <c r="B41" s="617">
        <v>5</v>
      </c>
      <c r="C41" s="605" t="s">
        <v>50</v>
      </c>
      <c r="D41" s="17"/>
      <c r="E41" s="18"/>
      <c r="F41" s="18"/>
      <c r="G41" s="19"/>
      <c r="H41" s="17"/>
      <c r="I41" s="18"/>
      <c r="J41" s="18"/>
      <c r="K41" s="19"/>
      <c r="L41" s="17"/>
      <c r="M41" s="18"/>
      <c r="N41" s="18"/>
      <c r="O41" s="19"/>
      <c r="P41" s="17"/>
      <c r="Q41" s="18"/>
      <c r="R41" s="18"/>
      <c r="S41" s="19"/>
      <c r="T41" s="17"/>
      <c r="U41" s="18"/>
      <c r="V41" s="18"/>
      <c r="W41" s="19"/>
      <c r="X41" s="663"/>
      <c r="Y41" s="664"/>
      <c r="Z41" s="659"/>
      <c r="AA41" s="664"/>
    </row>
    <row r="42" spans="1:27" ht="10.5" customHeight="1">
      <c r="A42" s="622"/>
      <c r="B42" s="617"/>
      <c r="C42" s="605"/>
      <c r="D42" s="14"/>
      <c r="E42" s="15"/>
      <c r="F42" s="15"/>
      <c r="G42" s="16"/>
      <c r="H42" s="14"/>
      <c r="I42" s="15"/>
      <c r="J42" s="15"/>
      <c r="K42" s="16"/>
      <c r="L42" s="14"/>
      <c r="M42" s="15"/>
      <c r="N42" s="15"/>
      <c r="O42" s="16"/>
      <c r="P42" s="14"/>
      <c r="Q42" s="15"/>
      <c r="R42" s="15"/>
      <c r="S42" s="16"/>
      <c r="T42" s="14"/>
      <c r="U42" s="15"/>
      <c r="V42" s="15"/>
      <c r="W42" s="16"/>
      <c r="X42" s="588"/>
      <c r="Y42" s="665"/>
      <c r="Z42" s="666"/>
      <c r="AA42" s="665"/>
    </row>
    <row r="43" spans="1:27" ht="10.5" customHeight="1">
      <c r="A43" s="622"/>
      <c r="B43" s="617">
        <v>6</v>
      </c>
      <c r="C43" s="704" t="s">
        <v>55</v>
      </c>
      <c r="D43" s="17"/>
      <c r="E43" s="18"/>
      <c r="F43" s="189"/>
      <c r="G43" s="189"/>
      <c r="H43" s="17"/>
      <c r="I43" s="18"/>
      <c r="J43" s="189"/>
      <c r="K43" s="189"/>
      <c r="L43" s="17"/>
      <c r="M43" s="18"/>
      <c r="N43" s="189"/>
      <c r="O43" s="189"/>
      <c r="P43" s="29"/>
      <c r="Q43" s="30"/>
      <c r="R43" s="30"/>
      <c r="S43" s="40"/>
      <c r="T43" s="29"/>
      <c r="U43" s="30"/>
      <c r="V43" s="30"/>
      <c r="W43" s="40"/>
      <c r="X43" s="663"/>
      <c r="Y43" s="661"/>
      <c r="Z43" s="659"/>
      <c r="AA43" s="661"/>
    </row>
    <row r="44" spans="1:27" ht="10.5" customHeight="1" thickBot="1">
      <c r="A44" s="623"/>
      <c r="B44" s="618"/>
      <c r="C44" s="705"/>
      <c r="D44" s="14"/>
      <c r="E44" s="15"/>
      <c r="F44" s="298"/>
      <c r="G44" s="298"/>
      <c r="H44" s="14"/>
      <c r="I44" s="15"/>
      <c r="J44" s="298"/>
      <c r="K44" s="298"/>
      <c r="L44" s="14"/>
      <c r="M44" s="15"/>
      <c r="N44" s="298"/>
      <c r="O44" s="298"/>
      <c r="P44" s="38"/>
      <c r="Q44" s="36"/>
      <c r="R44" s="36"/>
      <c r="S44" s="37"/>
      <c r="T44" s="38"/>
      <c r="U44" s="36"/>
      <c r="V44" s="36"/>
      <c r="W44" s="37"/>
      <c r="X44" s="670"/>
      <c r="Y44" s="662"/>
      <c r="Z44" s="660"/>
      <c r="AA44" s="662"/>
    </row>
    <row r="45" spans="1:27" ht="10.5" customHeight="1" thickTop="1">
      <c r="A45" s="694" t="s">
        <v>81</v>
      </c>
      <c r="B45" s="697">
        <v>1</v>
      </c>
      <c r="C45" s="699" t="s">
        <v>25</v>
      </c>
      <c r="D45" s="249"/>
      <c r="E45" s="250"/>
      <c r="F45" s="250"/>
      <c r="G45" s="251"/>
      <c r="H45" s="249"/>
      <c r="I45" s="250"/>
      <c r="J45" s="250"/>
      <c r="K45" s="251"/>
      <c r="L45" s="249"/>
      <c r="M45" s="250"/>
      <c r="N45" s="250"/>
      <c r="O45" s="251"/>
      <c r="P45" s="249"/>
      <c r="Q45" s="250"/>
      <c r="R45" s="250"/>
      <c r="S45" s="251"/>
      <c r="T45" s="249"/>
      <c r="U45" s="250"/>
      <c r="V45" s="250"/>
      <c r="W45" s="251"/>
      <c r="X45" s="663"/>
      <c r="Y45" s="661"/>
      <c r="Z45" s="659"/>
      <c r="AA45" s="661"/>
    </row>
    <row r="46" spans="1:27" ht="10.5" customHeight="1">
      <c r="A46" s="695"/>
      <c r="B46" s="698"/>
      <c r="C46" s="693"/>
      <c r="D46" s="252"/>
      <c r="E46" s="253"/>
      <c r="F46" s="253"/>
      <c r="G46" s="254"/>
      <c r="H46" s="252"/>
      <c r="I46" s="253"/>
      <c r="J46" s="253"/>
      <c r="K46" s="254"/>
      <c r="L46" s="252"/>
      <c r="M46" s="253"/>
      <c r="N46" s="253"/>
      <c r="O46" s="254"/>
      <c r="P46" s="252"/>
      <c r="Q46" s="253"/>
      <c r="R46" s="253"/>
      <c r="S46" s="254"/>
      <c r="T46" s="252"/>
      <c r="U46" s="253"/>
      <c r="V46" s="253"/>
      <c r="W46" s="254"/>
      <c r="X46" s="588"/>
      <c r="Y46" s="590"/>
      <c r="Z46" s="666"/>
      <c r="AA46" s="590"/>
    </row>
    <row r="47" spans="1:27" ht="10.5" customHeight="1">
      <c r="A47" s="695"/>
      <c r="B47" s="698">
        <v>2</v>
      </c>
      <c r="C47" s="693" t="s">
        <v>32</v>
      </c>
      <c r="D47" s="255"/>
      <c r="E47" s="256"/>
      <c r="F47" s="256"/>
      <c r="G47" s="257"/>
      <c r="H47" s="684"/>
      <c r="I47" s="685"/>
      <c r="J47" s="685"/>
      <c r="K47" s="686"/>
      <c r="L47" s="684"/>
      <c r="M47" s="685"/>
      <c r="N47" s="685"/>
      <c r="O47" s="686"/>
      <c r="P47" s="684"/>
      <c r="Q47" s="685"/>
      <c r="R47" s="685"/>
      <c r="S47" s="686"/>
      <c r="T47" s="684"/>
      <c r="U47" s="685"/>
      <c r="V47" s="685"/>
      <c r="W47" s="686"/>
      <c r="X47" s="663"/>
      <c r="Y47" s="661"/>
      <c r="Z47" s="659"/>
      <c r="AA47" s="661"/>
    </row>
    <row r="48" spans="1:27" ht="10.5" customHeight="1">
      <c r="A48" s="695"/>
      <c r="B48" s="698"/>
      <c r="C48" s="693"/>
      <c r="D48" s="252"/>
      <c r="E48" s="253"/>
      <c r="F48" s="253"/>
      <c r="G48" s="254"/>
      <c r="H48" s="687"/>
      <c r="I48" s="688"/>
      <c r="J48" s="688"/>
      <c r="K48" s="258"/>
      <c r="L48" s="687"/>
      <c r="M48" s="688"/>
      <c r="N48" s="688"/>
      <c r="O48" s="258"/>
      <c r="P48" s="687"/>
      <c r="Q48" s="688"/>
      <c r="R48" s="688"/>
      <c r="S48" s="258"/>
      <c r="T48" s="687"/>
      <c r="U48" s="688"/>
      <c r="V48" s="688"/>
      <c r="W48" s="258"/>
      <c r="X48" s="588"/>
      <c r="Y48" s="590"/>
      <c r="Z48" s="666"/>
      <c r="AA48" s="590"/>
    </row>
    <row r="49" spans="1:35" ht="10.5" customHeight="1">
      <c r="A49" s="695"/>
      <c r="B49" s="698">
        <v>3</v>
      </c>
      <c r="C49" s="693" t="s">
        <v>39</v>
      </c>
      <c r="D49" s="684"/>
      <c r="E49" s="685"/>
      <c r="F49" s="685"/>
      <c r="G49" s="686"/>
      <c r="H49" s="684"/>
      <c r="I49" s="685"/>
      <c r="J49" s="685"/>
      <c r="K49" s="686"/>
      <c r="L49" s="684"/>
      <c r="M49" s="685"/>
      <c r="N49" s="685"/>
      <c r="O49" s="686"/>
      <c r="P49" s="684"/>
      <c r="Q49" s="685"/>
      <c r="R49" s="685"/>
      <c r="S49" s="686"/>
      <c r="T49" s="684"/>
      <c r="U49" s="685"/>
      <c r="V49" s="685"/>
      <c r="W49" s="686"/>
      <c r="X49" s="663"/>
      <c r="Y49" s="661"/>
      <c r="Z49" s="659"/>
      <c r="AA49" s="661"/>
    </row>
    <row r="50" spans="1:35" ht="10.5" customHeight="1">
      <c r="A50" s="695"/>
      <c r="B50" s="698"/>
      <c r="C50" s="693"/>
      <c r="D50" s="259"/>
      <c r="E50" s="260"/>
      <c r="F50" s="260"/>
      <c r="G50" s="261"/>
      <c r="H50" s="687"/>
      <c r="I50" s="688"/>
      <c r="J50" s="688"/>
      <c r="K50" s="258"/>
      <c r="L50" s="687"/>
      <c r="M50" s="688"/>
      <c r="N50" s="688"/>
      <c r="O50" s="258"/>
      <c r="P50" s="687"/>
      <c r="Q50" s="688"/>
      <c r="R50" s="688"/>
      <c r="S50" s="258"/>
      <c r="T50" s="687"/>
      <c r="U50" s="688"/>
      <c r="V50" s="688"/>
      <c r="W50" s="258"/>
      <c r="X50" s="588"/>
      <c r="Y50" s="590"/>
      <c r="Z50" s="666"/>
      <c r="AA50" s="590"/>
    </row>
    <row r="51" spans="1:35" ht="10.5" customHeight="1">
      <c r="A51" s="695"/>
      <c r="B51" s="698">
        <v>4</v>
      </c>
      <c r="C51" s="693" t="s">
        <v>45</v>
      </c>
      <c r="D51" s="262"/>
      <c r="E51" s="263"/>
      <c r="F51" s="263"/>
      <c r="G51" s="264"/>
      <c r="H51" s="263"/>
      <c r="I51" s="263"/>
      <c r="J51" s="263"/>
      <c r="K51" s="264"/>
      <c r="L51" s="263"/>
      <c r="M51" s="263"/>
      <c r="N51" s="263"/>
      <c r="O51" s="264"/>
      <c r="P51" s="263"/>
      <c r="Q51" s="263"/>
      <c r="R51" s="263"/>
      <c r="S51" s="264"/>
      <c r="T51" s="263"/>
      <c r="U51" s="263"/>
      <c r="V51" s="263"/>
      <c r="W51" s="264"/>
      <c r="X51" s="663"/>
      <c r="Y51" s="661"/>
      <c r="Z51" s="659"/>
      <c r="AA51" s="661"/>
    </row>
    <row r="52" spans="1:35" ht="10.5" customHeight="1">
      <c r="A52" s="695"/>
      <c r="B52" s="698"/>
      <c r="C52" s="693"/>
      <c r="D52" s="259"/>
      <c r="E52" s="260"/>
      <c r="F52" s="260"/>
      <c r="G52" s="265"/>
      <c r="H52" s="260"/>
      <c r="I52" s="260"/>
      <c r="J52" s="260"/>
      <c r="K52" s="265"/>
      <c r="L52" s="260"/>
      <c r="M52" s="260"/>
      <c r="N52" s="260"/>
      <c r="O52" s="265"/>
      <c r="P52" s="260"/>
      <c r="Q52" s="260"/>
      <c r="R52" s="260"/>
      <c r="S52" s="265"/>
      <c r="T52" s="260"/>
      <c r="U52" s="260"/>
      <c r="V52" s="260"/>
      <c r="W52" s="265"/>
      <c r="X52" s="588"/>
      <c r="Y52" s="590"/>
      <c r="Z52" s="666"/>
      <c r="AA52" s="590"/>
    </row>
    <row r="53" spans="1:35" ht="10.5" customHeight="1">
      <c r="A53" s="695"/>
      <c r="B53" s="698">
        <v>5</v>
      </c>
      <c r="C53" s="693" t="s">
        <v>50</v>
      </c>
      <c r="D53" s="684"/>
      <c r="E53" s="685"/>
      <c r="F53" s="685"/>
      <c r="G53" s="686"/>
      <c r="H53" s="255"/>
      <c r="I53" s="256"/>
      <c r="J53" s="256"/>
      <c r="K53" s="257"/>
      <c r="L53" s="255"/>
      <c r="M53" s="256"/>
      <c r="N53" s="256"/>
      <c r="O53" s="257"/>
      <c r="P53" s="255"/>
      <c r="Q53" s="256"/>
      <c r="R53" s="256"/>
      <c r="S53" s="257"/>
      <c r="T53" s="255"/>
      <c r="U53" s="256"/>
      <c r="V53" s="256"/>
      <c r="W53" s="257"/>
      <c r="X53" s="663"/>
      <c r="Y53" s="661"/>
      <c r="Z53" s="668"/>
      <c r="AA53" s="661"/>
      <c r="AB53" s="53"/>
      <c r="AC53" s="53"/>
      <c r="AD53" s="53"/>
      <c r="AE53" s="53"/>
      <c r="AF53" s="53"/>
      <c r="AG53" s="53"/>
      <c r="AH53" s="53"/>
      <c r="AI53" s="53"/>
    </row>
    <row r="54" spans="1:35" ht="10.5" customHeight="1">
      <c r="A54" s="695"/>
      <c r="B54" s="698"/>
      <c r="C54" s="693"/>
      <c r="D54" s="687"/>
      <c r="E54" s="688"/>
      <c r="F54" s="688"/>
      <c r="G54" s="266"/>
      <c r="H54" s="252"/>
      <c r="I54" s="253"/>
      <c r="J54" s="253"/>
      <c r="K54" s="254"/>
      <c r="L54" s="252"/>
      <c r="M54" s="253"/>
      <c r="N54" s="253"/>
      <c r="O54" s="254"/>
      <c r="P54" s="252"/>
      <c r="Q54" s="253"/>
      <c r="R54" s="253"/>
      <c r="S54" s="254"/>
      <c r="T54" s="252"/>
      <c r="U54" s="253"/>
      <c r="V54" s="253"/>
      <c r="W54" s="254"/>
      <c r="X54" s="588"/>
      <c r="Y54" s="590"/>
      <c r="Z54" s="680"/>
      <c r="AA54" s="590"/>
      <c r="AB54" s="53"/>
      <c r="AC54" s="53"/>
      <c r="AD54" s="53"/>
      <c r="AE54" s="53"/>
      <c r="AF54" s="53"/>
      <c r="AG54" s="53"/>
      <c r="AH54" s="53"/>
      <c r="AI54" s="53"/>
    </row>
    <row r="55" spans="1:35" ht="10.5" customHeight="1">
      <c r="A55" s="695"/>
      <c r="B55" s="698">
        <v>6</v>
      </c>
      <c r="C55" s="693" t="s">
        <v>55</v>
      </c>
      <c r="D55" s="255"/>
      <c r="E55" s="256"/>
      <c r="F55" s="256"/>
      <c r="G55" s="257"/>
      <c r="H55" s="255"/>
      <c r="I55" s="256"/>
      <c r="J55" s="256"/>
      <c r="K55" s="257"/>
      <c r="L55" s="255"/>
      <c r="M55" s="256"/>
      <c r="N55" s="256"/>
      <c r="O55" s="257"/>
      <c r="P55" s="255"/>
      <c r="Q55" s="256"/>
      <c r="R55" s="256"/>
      <c r="S55" s="257"/>
      <c r="T55" s="255"/>
      <c r="U55" s="256"/>
      <c r="V55" s="256"/>
      <c r="W55" s="257"/>
      <c r="X55" s="663"/>
      <c r="Y55" s="661"/>
      <c r="Z55" s="659"/>
      <c r="AA55" s="661"/>
      <c r="AB55" s="53"/>
      <c r="AC55" s="53"/>
      <c r="AD55" s="53"/>
      <c r="AE55" s="53"/>
      <c r="AF55" s="53"/>
      <c r="AG55" s="53"/>
      <c r="AH55" s="53"/>
      <c r="AI55" s="53"/>
    </row>
    <row r="56" spans="1:35" ht="10.5" customHeight="1" thickBot="1">
      <c r="A56" s="696"/>
      <c r="B56" s="700"/>
      <c r="C56" s="701"/>
      <c r="D56" s="267"/>
      <c r="E56" s="268"/>
      <c r="F56" s="268"/>
      <c r="G56" s="269"/>
      <c r="H56" s="267"/>
      <c r="I56" s="268"/>
      <c r="J56" s="268"/>
      <c r="K56" s="269"/>
      <c r="L56" s="267"/>
      <c r="M56" s="268"/>
      <c r="N56" s="268"/>
      <c r="O56" s="269"/>
      <c r="P56" s="267"/>
      <c r="Q56" s="268"/>
      <c r="R56" s="268"/>
      <c r="S56" s="269"/>
      <c r="T56" s="267"/>
      <c r="U56" s="268"/>
      <c r="V56" s="268"/>
      <c r="W56" s="269"/>
      <c r="X56" s="670"/>
      <c r="Y56" s="662"/>
      <c r="Z56" s="660"/>
      <c r="AA56" s="662"/>
    </row>
    <row r="57" spans="1:35" ht="10.5" customHeight="1" thickTop="1">
      <c r="A57" s="621" t="s">
        <v>89</v>
      </c>
      <c r="B57" s="616">
        <v>1</v>
      </c>
      <c r="C57" s="579" t="s">
        <v>25</v>
      </c>
      <c r="D57" s="17"/>
      <c r="E57" s="18"/>
      <c r="F57" s="18"/>
      <c r="G57" s="19"/>
      <c r="H57" s="17"/>
      <c r="I57" s="18"/>
      <c r="J57" s="18"/>
      <c r="K57" s="19"/>
      <c r="L57" s="17"/>
      <c r="M57" s="18"/>
      <c r="N57" s="18"/>
      <c r="O57" s="19"/>
      <c r="P57" s="17"/>
      <c r="Q57" s="18"/>
      <c r="R57" s="18"/>
      <c r="S57" s="19"/>
      <c r="T57" s="17"/>
      <c r="U57" s="18"/>
      <c r="V57" s="18"/>
      <c r="W57" s="19"/>
      <c r="X57" s="663"/>
      <c r="Y57" s="661"/>
      <c r="Z57" s="659"/>
      <c r="AA57" s="661"/>
    </row>
    <row r="58" spans="1:35" ht="10.5" customHeight="1">
      <c r="A58" s="622"/>
      <c r="B58" s="617"/>
      <c r="C58" s="563"/>
      <c r="D58" s="14"/>
      <c r="E58" s="15"/>
      <c r="F58" s="15"/>
      <c r="G58" s="16"/>
      <c r="H58" s="14"/>
      <c r="I58" s="15"/>
      <c r="J58" s="15"/>
      <c r="K58" s="16"/>
      <c r="L58" s="14"/>
      <c r="M58" s="15"/>
      <c r="N58" s="15"/>
      <c r="O58" s="16"/>
      <c r="P58" s="14"/>
      <c r="Q58" s="15"/>
      <c r="R58" s="15"/>
      <c r="S58" s="16"/>
      <c r="T58" s="14"/>
      <c r="U58" s="15"/>
      <c r="V58" s="15"/>
      <c r="W58" s="16"/>
      <c r="X58" s="588"/>
      <c r="Y58" s="590"/>
      <c r="Z58" s="666"/>
      <c r="AA58" s="590"/>
    </row>
    <row r="59" spans="1:35" ht="10.5" customHeight="1">
      <c r="A59" s="622"/>
      <c r="B59" s="617">
        <v>2</v>
      </c>
      <c r="C59" s="706" t="s">
        <v>32</v>
      </c>
      <c r="D59" s="17"/>
      <c r="E59" s="18"/>
      <c r="F59" s="18"/>
      <c r="G59" s="19"/>
      <c r="H59" s="17"/>
      <c r="I59" s="18"/>
      <c r="J59" s="18"/>
      <c r="K59" s="19"/>
      <c r="L59" s="533" t="s">
        <v>197</v>
      </c>
      <c r="M59" s="534"/>
      <c r="N59" s="534"/>
      <c r="O59" s="287"/>
      <c r="P59" s="17"/>
      <c r="Q59" s="18"/>
      <c r="R59" s="18"/>
      <c r="S59" s="19"/>
      <c r="T59" s="17"/>
      <c r="U59" s="18"/>
      <c r="V59" s="18"/>
      <c r="W59" s="19"/>
      <c r="X59" s="663"/>
      <c r="Y59" s="661"/>
      <c r="Z59" s="659">
        <v>1</v>
      </c>
      <c r="AA59" s="661"/>
    </row>
    <row r="60" spans="1:35" ht="10.5" customHeight="1">
      <c r="A60" s="622"/>
      <c r="B60" s="617"/>
      <c r="C60" s="706"/>
      <c r="D60" s="14"/>
      <c r="E60" s="15"/>
      <c r="F60" s="15"/>
      <c r="G60" s="16"/>
      <c r="H60" s="14"/>
      <c r="I60" s="15"/>
      <c r="J60" s="15"/>
      <c r="K60" s="16"/>
      <c r="L60" s="657" t="s">
        <v>198</v>
      </c>
      <c r="M60" s="658"/>
      <c r="N60" s="658"/>
      <c r="O60" s="43" t="s">
        <v>114</v>
      </c>
      <c r="P60" s="14"/>
      <c r="Q60" s="15"/>
      <c r="R60" s="15"/>
      <c r="S60" s="16"/>
      <c r="T60" s="14"/>
      <c r="U60" s="15"/>
      <c r="V60" s="15"/>
      <c r="W60" s="16"/>
      <c r="X60" s="588"/>
      <c r="Y60" s="590"/>
      <c r="Z60" s="666"/>
      <c r="AA60" s="590"/>
    </row>
    <row r="61" spans="1:35" ht="10.5" customHeight="1">
      <c r="A61" s="622"/>
      <c r="B61" s="617">
        <v>3</v>
      </c>
      <c r="C61" s="706" t="s">
        <v>39</v>
      </c>
      <c r="D61" s="17"/>
      <c r="E61" s="18"/>
      <c r="F61" s="18"/>
      <c r="G61" s="19"/>
      <c r="H61" s="17"/>
      <c r="I61" s="18"/>
      <c r="J61" s="18"/>
      <c r="K61" s="19"/>
      <c r="L61" s="597" t="s">
        <v>171</v>
      </c>
      <c r="M61" s="597"/>
      <c r="N61" s="597"/>
      <c r="O61" s="598"/>
      <c r="P61" s="17"/>
      <c r="Q61" s="18"/>
      <c r="R61" s="18"/>
      <c r="S61" s="19"/>
      <c r="T61" s="533" t="s">
        <v>197</v>
      </c>
      <c r="U61" s="534"/>
      <c r="V61" s="534"/>
      <c r="W61" s="287"/>
      <c r="X61" s="663"/>
      <c r="Y61" s="661"/>
      <c r="Z61" s="659">
        <v>2</v>
      </c>
      <c r="AA61" s="661"/>
    </row>
    <row r="62" spans="1:35" ht="10.5" customHeight="1">
      <c r="A62" s="622"/>
      <c r="B62" s="617"/>
      <c r="C62" s="706"/>
      <c r="D62" s="14"/>
      <c r="E62" s="15"/>
      <c r="F62" s="15"/>
      <c r="G62" s="16"/>
      <c r="H62" s="14"/>
      <c r="I62" s="15"/>
      <c r="J62" s="15"/>
      <c r="K62" s="16"/>
      <c r="L62" s="544" t="s">
        <v>174</v>
      </c>
      <c r="M62" s="544"/>
      <c r="N62" s="544"/>
      <c r="O62" s="43" t="s">
        <v>77</v>
      </c>
      <c r="P62" s="14"/>
      <c r="Q62" s="15"/>
      <c r="R62" s="15"/>
      <c r="S62" s="16"/>
      <c r="T62" s="657" t="s">
        <v>198</v>
      </c>
      <c r="U62" s="658"/>
      <c r="V62" s="658"/>
      <c r="W62" s="50" t="s">
        <v>66</v>
      </c>
      <c r="X62" s="588"/>
      <c r="Y62" s="590"/>
      <c r="Z62" s="666"/>
      <c r="AA62" s="590"/>
    </row>
    <row r="63" spans="1:35" ht="10.5" customHeight="1">
      <c r="A63" s="622"/>
      <c r="B63" s="617">
        <v>4</v>
      </c>
      <c r="C63" s="706" t="s">
        <v>45</v>
      </c>
      <c r="D63" s="573" t="s">
        <v>199</v>
      </c>
      <c r="E63" s="565"/>
      <c r="F63" s="565"/>
      <c r="G63" s="565"/>
      <c r="H63" s="565"/>
      <c r="I63" s="565"/>
      <c r="J63" s="565"/>
      <c r="K63" s="566"/>
      <c r="L63" s="573" t="s">
        <v>199</v>
      </c>
      <c r="M63" s="565"/>
      <c r="N63" s="565"/>
      <c r="O63" s="565"/>
      <c r="P63" s="565"/>
      <c r="Q63" s="565"/>
      <c r="R63" s="565"/>
      <c r="S63" s="565"/>
      <c r="T63" s="565"/>
      <c r="U63" s="565"/>
      <c r="V63" s="565"/>
      <c r="W63" s="566"/>
      <c r="X63" s="663"/>
      <c r="Y63" s="661">
        <v>1</v>
      </c>
      <c r="Z63" s="659"/>
      <c r="AA63" s="661"/>
    </row>
    <row r="64" spans="1:35" ht="10.5" customHeight="1">
      <c r="A64" s="622"/>
      <c r="B64" s="617"/>
      <c r="C64" s="706"/>
      <c r="D64" s="222" t="s">
        <v>74</v>
      </c>
      <c r="E64" s="223"/>
      <c r="F64" s="223"/>
      <c r="G64" s="223"/>
      <c r="H64" s="223"/>
      <c r="I64" s="223"/>
      <c r="J64" s="223"/>
      <c r="K64" s="468" t="s">
        <v>36</v>
      </c>
      <c r="L64" s="222" t="s">
        <v>200</v>
      </c>
      <c r="M64" s="223"/>
      <c r="N64" s="223"/>
      <c r="O64" s="223"/>
      <c r="P64" s="223"/>
      <c r="Q64" s="223"/>
      <c r="R64" s="223"/>
      <c r="S64" s="223"/>
      <c r="T64" s="225"/>
      <c r="U64" s="225"/>
      <c r="V64" s="225"/>
      <c r="W64" s="327" t="s">
        <v>36</v>
      </c>
      <c r="X64" s="588"/>
      <c r="Y64" s="590"/>
      <c r="Z64" s="666"/>
      <c r="AA64" s="590"/>
    </row>
    <row r="65" spans="1:27" ht="10.5" customHeight="1">
      <c r="A65" s="622"/>
      <c r="B65" s="617">
        <v>5</v>
      </c>
      <c r="C65" s="563" t="s">
        <v>50</v>
      </c>
      <c r="D65" s="573" t="s">
        <v>201</v>
      </c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6"/>
      <c r="P65" s="533" t="s">
        <v>202</v>
      </c>
      <c r="Q65" s="534"/>
      <c r="R65" s="534"/>
      <c r="S65" s="535"/>
      <c r="T65" s="533" t="s">
        <v>203</v>
      </c>
      <c r="U65" s="534"/>
      <c r="V65" s="534"/>
      <c r="W65" s="535"/>
      <c r="X65" s="663"/>
      <c r="Y65" s="661">
        <v>1</v>
      </c>
      <c r="Z65" s="659">
        <v>1</v>
      </c>
      <c r="AA65" s="661">
        <v>1</v>
      </c>
    </row>
    <row r="66" spans="1:27" ht="10.5" customHeight="1">
      <c r="A66" s="622"/>
      <c r="B66" s="617"/>
      <c r="C66" s="563"/>
      <c r="D66" s="462" t="s">
        <v>75</v>
      </c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227" t="s">
        <v>36</v>
      </c>
      <c r="P66" s="44" t="s">
        <v>204</v>
      </c>
      <c r="Q66" s="45"/>
      <c r="R66" s="45"/>
      <c r="S66" s="486" t="s">
        <v>29</v>
      </c>
      <c r="T66" s="45" t="s">
        <v>205</v>
      </c>
      <c r="U66" s="45"/>
      <c r="V66" s="45"/>
      <c r="W66" s="56" t="s">
        <v>114</v>
      </c>
      <c r="X66" s="588"/>
      <c r="Y66" s="590"/>
      <c r="Z66" s="666"/>
      <c r="AA66" s="590"/>
    </row>
    <row r="67" spans="1:27" ht="10.5" customHeight="1">
      <c r="A67" s="622"/>
      <c r="B67" s="617">
        <v>6</v>
      </c>
      <c r="C67" s="563" t="s">
        <v>55</v>
      </c>
      <c r="D67" s="299" t="s">
        <v>206</v>
      </c>
      <c r="E67" s="429"/>
      <c r="F67" s="8"/>
      <c r="G67" s="9"/>
      <c r="H67" s="12"/>
      <c r="I67" s="332"/>
      <c r="J67" s="300" t="s">
        <v>206</v>
      </c>
      <c r="K67" s="300"/>
      <c r="L67" s="17"/>
      <c r="M67" s="18"/>
      <c r="N67" s="18"/>
      <c r="O67" s="19"/>
      <c r="P67" s="17"/>
      <c r="Q67" s="18"/>
      <c r="R67" s="18"/>
      <c r="S67" s="19"/>
      <c r="T67" s="17"/>
      <c r="U67" s="18"/>
      <c r="V67" s="18"/>
      <c r="W67" s="19"/>
      <c r="X67" s="663"/>
      <c r="Y67" s="661"/>
      <c r="Z67" s="659"/>
      <c r="AA67" s="661">
        <v>1</v>
      </c>
    </row>
    <row r="68" spans="1:27" ht="10.5" customHeight="1" thickBot="1">
      <c r="A68" s="623"/>
      <c r="B68" s="618"/>
      <c r="C68" s="572"/>
      <c r="D68" s="276" t="s">
        <v>204</v>
      </c>
      <c r="E68" s="435" t="s">
        <v>29</v>
      </c>
      <c r="F68" s="10"/>
      <c r="G68" s="11"/>
      <c r="H68" s="13"/>
      <c r="I68" s="431"/>
      <c r="J68" s="242" t="s">
        <v>204</v>
      </c>
      <c r="K68" s="190" t="s">
        <v>29</v>
      </c>
      <c r="L68" s="13"/>
      <c r="M68" s="10"/>
      <c r="N68" s="10"/>
      <c r="O68" s="11"/>
      <c r="P68" s="13"/>
      <c r="Q68" s="10"/>
      <c r="R68" s="10"/>
      <c r="S68" s="11"/>
      <c r="T68" s="13"/>
      <c r="U68" s="10"/>
      <c r="V68" s="10"/>
      <c r="W68" s="11"/>
      <c r="X68" s="670"/>
      <c r="Y68" s="662"/>
      <c r="Z68" s="660"/>
      <c r="AA68" s="662"/>
    </row>
    <row r="69" spans="1:27" ht="10.5" customHeight="1" thickTop="1">
      <c r="A69" s="621" t="s">
        <v>93</v>
      </c>
      <c r="B69" s="616">
        <v>1</v>
      </c>
      <c r="C69" s="711" t="s">
        <v>25</v>
      </c>
      <c r="D69" s="538" t="s">
        <v>202</v>
      </c>
      <c r="E69" s="539"/>
      <c r="F69" s="539"/>
      <c r="G69" s="539"/>
      <c r="H69" s="539"/>
      <c r="I69" s="539"/>
      <c r="J69" s="539"/>
      <c r="K69" s="540"/>
      <c r="L69" s="707"/>
      <c r="M69" s="708"/>
      <c r="N69" s="708"/>
      <c r="O69" s="709"/>
      <c r="P69" s="538" t="s">
        <v>202</v>
      </c>
      <c r="Q69" s="539"/>
      <c r="R69" s="539"/>
      <c r="S69" s="539"/>
      <c r="T69" s="539"/>
      <c r="U69" s="539"/>
      <c r="V69" s="539"/>
      <c r="W69" s="540"/>
      <c r="X69" s="710"/>
      <c r="Y69" s="678"/>
      <c r="Z69" s="679"/>
      <c r="AA69" s="678">
        <v>1</v>
      </c>
    </row>
    <row r="70" spans="1:27" ht="10.5" customHeight="1">
      <c r="A70" s="622"/>
      <c r="B70" s="617"/>
      <c r="C70" s="706"/>
      <c r="D70" s="222" t="s">
        <v>204</v>
      </c>
      <c r="E70" s="223"/>
      <c r="F70" s="223"/>
      <c r="G70" s="223"/>
      <c r="H70" s="223"/>
      <c r="I70" s="223"/>
      <c r="J70" s="223"/>
      <c r="K70" s="215" t="s">
        <v>36</v>
      </c>
      <c r="L70" s="14"/>
      <c r="M70" s="15"/>
      <c r="N70" s="15"/>
      <c r="O70" s="16"/>
      <c r="P70" s="222" t="s">
        <v>204</v>
      </c>
      <c r="Q70" s="223"/>
      <c r="R70" s="223"/>
      <c r="S70" s="223"/>
      <c r="T70" s="223"/>
      <c r="U70" s="223"/>
      <c r="V70" s="223"/>
      <c r="W70" s="215" t="s">
        <v>36</v>
      </c>
      <c r="X70" s="588"/>
      <c r="Y70" s="590"/>
      <c r="Z70" s="666"/>
      <c r="AA70" s="590"/>
    </row>
    <row r="71" spans="1:27" ht="24" customHeight="1">
      <c r="A71" s="622"/>
      <c r="B71" s="617">
        <v>2</v>
      </c>
      <c r="C71" s="563" t="s">
        <v>32</v>
      </c>
      <c r="D71" s="533" t="s">
        <v>201</v>
      </c>
      <c r="E71" s="534"/>
      <c r="F71" s="534"/>
      <c r="G71" s="535"/>
      <c r="H71" s="533" t="s">
        <v>190</v>
      </c>
      <c r="I71" s="534"/>
      <c r="J71" s="534"/>
      <c r="K71" s="535"/>
      <c r="L71" s="538" t="s">
        <v>207</v>
      </c>
      <c r="M71" s="539"/>
      <c r="N71" s="539"/>
      <c r="O71" s="540"/>
      <c r="P71" s="533" t="s">
        <v>197</v>
      </c>
      <c r="Q71" s="534"/>
      <c r="R71" s="534"/>
      <c r="S71" s="535"/>
      <c r="T71" s="533" t="s">
        <v>202</v>
      </c>
      <c r="U71" s="534"/>
      <c r="V71" s="534"/>
      <c r="W71" s="535"/>
      <c r="X71" s="663"/>
      <c r="Y71" s="661">
        <v>1</v>
      </c>
      <c r="Z71" s="659">
        <v>1</v>
      </c>
      <c r="AA71" s="661"/>
    </row>
    <row r="72" spans="1:27" ht="10.5" customHeight="1">
      <c r="A72" s="622"/>
      <c r="B72" s="617"/>
      <c r="C72" s="563"/>
      <c r="D72" s="44" t="s">
        <v>88</v>
      </c>
      <c r="E72" s="45"/>
      <c r="F72" s="45"/>
      <c r="G72" s="49" t="s">
        <v>44</v>
      </c>
      <c r="H72" s="44" t="s">
        <v>191</v>
      </c>
      <c r="I72" s="45"/>
      <c r="J72" s="45"/>
      <c r="K72" s="185" t="s">
        <v>38</v>
      </c>
      <c r="L72" s="526" t="s">
        <v>75</v>
      </c>
      <c r="M72" s="527"/>
      <c r="N72" s="527"/>
      <c r="O72" s="436" t="s">
        <v>116</v>
      </c>
      <c r="P72" s="657" t="s">
        <v>198</v>
      </c>
      <c r="Q72" s="658"/>
      <c r="R72" s="658"/>
      <c r="S72" s="50" t="s">
        <v>66</v>
      </c>
      <c r="T72" s="44" t="s">
        <v>204</v>
      </c>
      <c r="U72" s="45"/>
      <c r="V72" s="45"/>
      <c r="W72" s="486" t="s">
        <v>29</v>
      </c>
      <c r="X72" s="588"/>
      <c r="Y72" s="590"/>
      <c r="Z72" s="666"/>
      <c r="AA72" s="590"/>
    </row>
    <row r="73" spans="1:27" ht="10.5" customHeight="1">
      <c r="A73" s="622"/>
      <c r="B73" s="617">
        <v>3</v>
      </c>
      <c r="C73" s="706" t="s">
        <v>39</v>
      </c>
      <c r="D73" s="596" t="s">
        <v>197</v>
      </c>
      <c r="E73" s="597"/>
      <c r="F73" s="597"/>
      <c r="G73" s="598"/>
      <c r="H73" s="533" t="s">
        <v>201</v>
      </c>
      <c r="I73" s="534"/>
      <c r="J73" s="534"/>
      <c r="K73" s="535"/>
      <c r="L73" s="533" t="s">
        <v>190</v>
      </c>
      <c r="M73" s="534"/>
      <c r="N73" s="534"/>
      <c r="O73" s="535"/>
      <c r="P73" s="533" t="s">
        <v>209</v>
      </c>
      <c r="Q73" s="534"/>
      <c r="R73" s="534"/>
      <c r="S73" s="535"/>
      <c r="T73" s="17"/>
      <c r="U73" s="18"/>
      <c r="V73" s="18"/>
      <c r="W73" s="19"/>
      <c r="X73" s="663"/>
      <c r="Y73" s="661"/>
      <c r="Z73" s="659">
        <v>4</v>
      </c>
      <c r="AA73" s="661">
        <v>1</v>
      </c>
    </row>
    <row r="74" spans="1:27" ht="10.5" customHeight="1">
      <c r="A74" s="622"/>
      <c r="B74" s="617"/>
      <c r="C74" s="706"/>
      <c r="D74" s="657" t="s">
        <v>198</v>
      </c>
      <c r="E74" s="658"/>
      <c r="F74" s="658"/>
      <c r="G74" s="50" t="s">
        <v>31</v>
      </c>
      <c r="H74" s="44" t="s">
        <v>88</v>
      </c>
      <c r="I74" s="45"/>
      <c r="J74" s="45"/>
      <c r="K74" s="49" t="s">
        <v>116</v>
      </c>
      <c r="L74" s="44" t="s">
        <v>191</v>
      </c>
      <c r="M74" s="45"/>
      <c r="N74" s="45"/>
      <c r="O74" s="185" t="s">
        <v>38</v>
      </c>
      <c r="P74" s="44" t="s">
        <v>210</v>
      </c>
      <c r="Q74" s="45"/>
      <c r="R74" s="45"/>
      <c r="S74" s="56" t="s">
        <v>66</v>
      </c>
      <c r="T74" s="14"/>
      <c r="U74" s="15"/>
      <c r="V74" s="15"/>
      <c r="W74" s="16"/>
      <c r="X74" s="588"/>
      <c r="Y74" s="590"/>
      <c r="Z74" s="666"/>
      <c r="AA74" s="590"/>
    </row>
    <row r="75" spans="1:27" ht="18" customHeight="1">
      <c r="A75" s="622"/>
      <c r="B75" s="617">
        <v>4</v>
      </c>
      <c r="C75" s="706" t="s">
        <v>45</v>
      </c>
      <c r="D75" s="707"/>
      <c r="E75" s="708"/>
      <c r="F75" s="708"/>
      <c r="G75" s="709"/>
      <c r="H75" s="112" t="s">
        <v>197</v>
      </c>
      <c r="I75" s="136"/>
      <c r="J75" s="136"/>
      <c r="K75" s="287"/>
      <c r="L75" s="112" t="s">
        <v>211</v>
      </c>
      <c r="M75" s="136"/>
      <c r="N75" s="193"/>
      <c r="O75" s="194"/>
      <c r="P75" s="17"/>
      <c r="Q75" s="18"/>
      <c r="R75" s="18"/>
      <c r="S75" s="19"/>
      <c r="T75" s="17"/>
      <c r="U75" s="18"/>
      <c r="V75" s="18"/>
      <c r="W75" s="19"/>
      <c r="X75" s="663"/>
      <c r="Y75" s="661"/>
      <c r="Z75" s="659">
        <v>3</v>
      </c>
      <c r="AA75" s="661"/>
    </row>
    <row r="76" spans="1:27" ht="10.5" customHeight="1">
      <c r="A76" s="622"/>
      <c r="B76" s="617"/>
      <c r="C76" s="706"/>
      <c r="D76" s="14"/>
      <c r="E76" s="15"/>
      <c r="F76" s="15"/>
      <c r="G76" s="16"/>
      <c r="H76" s="657" t="s">
        <v>198</v>
      </c>
      <c r="I76" s="658"/>
      <c r="J76" s="658"/>
      <c r="K76" s="50" t="s">
        <v>31</v>
      </c>
      <c r="L76" s="44" t="s">
        <v>208</v>
      </c>
      <c r="M76" s="45" t="s">
        <v>116</v>
      </c>
      <c r="N76" s="109"/>
      <c r="O76" s="248"/>
      <c r="P76" s="14"/>
      <c r="Q76" s="15"/>
      <c r="R76" s="15"/>
      <c r="S76" s="16"/>
      <c r="T76" s="14"/>
      <c r="U76" s="15"/>
      <c r="V76" s="15"/>
      <c r="W76" s="16"/>
      <c r="X76" s="588"/>
      <c r="Y76" s="590"/>
      <c r="Z76" s="666"/>
      <c r="AA76" s="590"/>
    </row>
    <row r="77" spans="1:27" ht="10.5" customHeight="1">
      <c r="A77" s="622"/>
      <c r="B77" s="617">
        <v>5</v>
      </c>
      <c r="C77" s="706" t="s">
        <v>50</v>
      </c>
      <c r="D77" s="707"/>
      <c r="E77" s="708"/>
      <c r="F77" s="708"/>
      <c r="G77" s="709"/>
      <c r="H77" s="707"/>
      <c r="I77" s="708"/>
      <c r="J77" s="708"/>
      <c r="K77" s="709"/>
      <c r="L77" s="707"/>
      <c r="M77" s="708"/>
      <c r="N77" s="708"/>
      <c r="O77" s="709"/>
      <c r="P77" s="707"/>
      <c r="Q77" s="708"/>
      <c r="R77" s="708"/>
      <c r="S77" s="709"/>
      <c r="T77" s="707"/>
      <c r="U77" s="708"/>
      <c r="V77" s="708"/>
      <c r="W77" s="709"/>
      <c r="X77" s="663"/>
      <c r="Y77" s="661"/>
      <c r="Z77" s="659">
        <v>1</v>
      </c>
      <c r="AA77" s="661"/>
    </row>
    <row r="78" spans="1:27" ht="10.5" customHeight="1">
      <c r="A78" s="622"/>
      <c r="B78" s="617"/>
      <c r="C78" s="706"/>
      <c r="D78" s="14"/>
      <c r="E78" s="15"/>
      <c r="F78" s="15"/>
      <c r="G78" s="16"/>
      <c r="H78" s="14"/>
      <c r="I78" s="15"/>
      <c r="J78" s="15"/>
      <c r="K78" s="16"/>
      <c r="L78" s="14"/>
      <c r="M78" s="15"/>
      <c r="N78" s="15"/>
      <c r="O78" s="16"/>
      <c r="P78" s="14"/>
      <c r="Q78" s="15"/>
      <c r="R78" s="15"/>
      <c r="S78" s="16"/>
      <c r="T78" s="14"/>
      <c r="U78" s="15"/>
      <c r="V78" s="15"/>
      <c r="W78" s="16"/>
      <c r="X78" s="588"/>
      <c r="Y78" s="590"/>
      <c r="Z78" s="666"/>
      <c r="AA78" s="590"/>
    </row>
    <row r="79" spans="1:27" ht="10.5" customHeight="1">
      <c r="A79" s="622"/>
      <c r="B79" s="617">
        <v>6</v>
      </c>
      <c r="C79" s="706" t="s">
        <v>55</v>
      </c>
      <c r="D79" s="555" t="s">
        <v>212</v>
      </c>
      <c r="E79" s="552"/>
      <c r="F79" s="552"/>
      <c r="G79" s="552"/>
      <c r="H79" s="552"/>
      <c r="I79" s="552"/>
      <c r="J79" s="552"/>
      <c r="K79" s="553"/>
      <c r="L79" s="555" t="s">
        <v>212</v>
      </c>
      <c r="M79" s="552"/>
      <c r="N79" s="552"/>
      <c r="O79" s="552"/>
      <c r="P79" s="552"/>
      <c r="Q79" s="552"/>
      <c r="R79" s="552"/>
      <c r="S79" s="552"/>
      <c r="T79" s="552"/>
      <c r="U79" s="552"/>
      <c r="V79" s="552"/>
      <c r="W79" s="553"/>
      <c r="X79" s="663"/>
      <c r="Y79" s="661"/>
      <c r="Z79" s="659"/>
      <c r="AA79" s="661"/>
    </row>
    <row r="80" spans="1:27" ht="10.5" customHeight="1" thickBot="1">
      <c r="A80" s="623"/>
      <c r="B80" s="618"/>
      <c r="C80" s="712"/>
      <c r="D80" s="713" t="s">
        <v>213</v>
      </c>
      <c r="E80" s="714"/>
      <c r="F80" s="714"/>
      <c r="G80" s="714"/>
      <c r="H80" s="714"/>
      <c r="I80" s="714"/>
      <c r="J80" s="714"/>
      <c r="K80" s="413" t="s">
        <v>96</v>
      </c>
      <c r="L80" s="414" t="s">
        <v>213</v>
      </c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3" t="s">
        <v>96</v>
      </c>
      <c r="X80" s="670"/>
      <c r="Y80" s="662"/>
      <c r="Z80" s="660"/>
      <c r="AA80" s="662"/>
    </row>
    <row r="81" spans="10:23" ht="10.5" customHeight="1" thickTop="1"/>
    <row r="82" spans="10:23" ht="10.5" customHeight="1">
      <c r="J82" s="26"/>
      <c r="S82" s="26"/>
      <c r="W82" s="26"/>
    </row>
  </sheetData>
  <mergeCells count="336">
    <mergeCell ref="D79:K79"/>
    <mergeCell ref="L49:O49"/>
    <mergeCell ref="P33:W33"/>
    <mergeCell ref="P35:S35"/>
    <mergeCell ref="T35:W35"/>
    <mergeCell ref="P37:S37"/>
    <mergeCell ref="T37:W37"/>
    <mergeCell ref="T48:V48"/>
    <mergeCell ref="P48:R48"/>
    <mergeCell ref="D39:W39"/>
    <mergeCell ref="H34:J34"/>
    <mergeCell ref="H48:J48"/>
    <mergeCell ref="P72:R72"/>
    <mergeCell ref="T61:V61"/>
    <mergeCell ref="T62:V62"/>
    <mergeCell ref="D75:G75"/>
    <mergeCell ref="D73:G73"/>
    <mergeCell ref="D74:F74"/>
    <mergeCell ref="D65:O65"/>
    <mergeCell ref="P65:S65"/>
    <mergeCell ref="P50:R50"/>
    <mergeCell ref="P71:S71"/>
    <mergeCell ref="T71:W71"/>
    <mergeCell ref="H73:K73"/>
    <mergeCell ref="AA55:AA56"/>
    <mergeCell ref="AA57:AA58"/>
    <mergeCell ref="Z57:Z58"/>
    <mergeCell ref="Y57:Y58"/>
    <mergeCell ref="L47:O47"/>
    <mergeCell ref="Z59:Z60"/>
    <mergeCell ref="AA45:AA46"/>
    <mergeCell ref="AA21:AA22"/>
    <mergeCell ref="AA23:AA24"/>
    <mergeCell ref="AA25:AA26"/>
    <mergeCell ref="AA27:AA28"/>
    <mergeCell ref="AA29:AA30"/>
    <mergeCell ref="AA37:AA38"/>
    <mergeCell ref="AA39:AA40"/>
    <mergeCell ref="AA43:AA44"/>
    <mergeCell ref="P49:S49"/>
    <mergeCell ref="Z33:Z34"/>
    <mergeCell ref="Y37:Y38"/>
    <mergeCell ref="Z37:Z38"/>
    <mergeCell ref="Z35:Z36"/>
    <mergeCell ref="Z39:Z40"/>
    <mergeCell ref="Y33:Y34"/>
    <mergeCell ref="Z29:Z30"/>
    <mergeCell ref="Y59:Y60"/>
    <mergeCell ref="A69:A80"/>
    <mergeCell ref="B69:B70"/>
    <mergeCell ref="C69:C70"/>
    <mergeCell ref="C73:C74"/>
    <mergeCell ref="X73:X74"/>
    <mergeCell ref="B75:B76"/>
    <mergeCell ref="Z77:Z78"/>
    <mergeCell ref="B79:B80"/>
    <mergeCell ref="C79:C80"/>
    <mergeCell ref="X79:X80"/>
    <mergeCell ref="Y79:Y80"/>
    <mergeCell ref="Z79:Z80"/>
    <mergeCell ref="B77:B78"/>
    <mergeCell ref="C77:C78"/>
    <mergeCell ref="Y77:Y78"/>
    <mergeCell ref="D80:J80"/>
    <mergeCell ref="Z73:Z74"/>
    <mergeCell ref="Y73:Y74"/>
    <mergeCell ref="Y75:Y76"/>
    <mergeCell ref="Z75:Z76"/>
    <mergeCell ref="Y69:Y70"/>
    <mergeCell ref="D77:G77"/>
    <mergeCell ref="L79:W79"/>
    <mergeCell ref="H77:K77"/>
    <mergeCell ref="C75:C76"/>
    <mergeCell ref="X77:X78"/>
    <mergeCell ref="B73:B74"/>
    <mergeCell ref="Z65:Z66"/>
    <mergeCell ref="B67:B68"/>
    <mergeCell ref="C67:C68"/>
    <mergeCell ref="X67:X68"/>
    <mergeCell ref="Y67:Y68"/>
    <mergeCell ref="B71:B72"/>
    <mergeCell ref="Z67:Z68"/>
    <mergeCell ref="C71:C72"/>
    <mergeCell ref="X71:X72"/>
    <mergeCell ref="Y71:Y72"/>
    <mergeCell ref="Z71:Z72"/>
    <mergeCell ref="L77:O77"/>
    <mergeCell ref="P77:S77"/>
    <mergeCell ref="T77:W77"/>
    <mergeCell ref="Y65:Y66"/>
    <mergeCell ref="B65:B66"/>
    <mergeCell ref="C65:C66"/>
    <mergeCell ref="X65:X66"/>
    <mergeCell ref="X75:X76"/>
    <mergeCell ref="X69:X70"/>
    <mergeCell ref="L71:O71"/>
    <mergeCell ref="Y63:Y64"/>
    <mergeCell ref="Y61:Y62"/>
    <mergeCell ref="B61:B62"/>
    <mergeCell ref="C61:C62"/>
    <mergeCell ref="L61:O61"/>
    <mergeCell ref="L62:N62"/>
    <mergeCell ref="D63:K63"/>
    <mergeCell ref="L63:W63"/>
    <mergeCell ref="B63:B64"/>
    <mergeCell ref="A57:A68"/>
    <mergeCell ref="B57:B58"/>
    <mergeCell ref="C57:C58"/>
    <mergeCell ref="X61:X62"/>
    <mergeCell ref="B59:B60"/>
    <mergeCell ref="C59:C60"/>
    <mergeCell ref="X59:X60"/>
    <mergeCell ref="T65:W65"/>
    <mergeCell ref="L60:N60"/>
    <mergeCell ref="X57:X58"/>
    <mergeCell ref="C63:C64"/>
    <mergeCell ref="X63:X64"/>
    <mergeCell ref="Y55:Y56"/>
    <mergeCell ref="H47:K47"/>
    <mergeCell ref="T47:W47"/>
    <mergeCell ref="T49:W49"/>
    <mergeCell ref="Y49:Y50"/>
    <mergeCell ref="T50:V50"/>
    <mergeCell ref="Y51:Y52"/>
    <mergeCell ref="A33:A44"/>
    <mergeCell ref="B33:B34"/>
    <mergeCell ref="C33:C34"/>
    <mergeCell ref="C49:C50"/>
    <mergeCell ref="B41:B42"/>
    <mergeCell ref="C41:C42"/>
    <mergeCell ref="B49:B50"/>
    <mergeCell ref="B43:B44"/>
    <mergeCell ref="C39:C40"/>
    <mergeCell ref="C43:C44"/>
    <mergeCell ref="B47:B48"/>
    <mergeCell ref="C35:C36"/>
    <mergeCell ref="B37:B38"/>
    <mergeCell ref="B35:B36"/>
    <mergeCell ref="C37:C38"/>
    <mergeCell ref="B39:B40"/>
    <mergeCell ref="B53:B54"/>
    <mergeCell ref="X53:X54"/>
    <mergeCell ref="A45:A56"/>
    <mergeCell ref="B45:B46"/>
    <mergeCell ref="C45:C46"/>
    <mergeCell ref="C51:C52"/>
    <mergeCell ref="B51:B52"/>
    <mergeCell ref="H49:K49"/>
    <mergeCell ref="X45:X46"/>
    <mergeCell ref="B55:B56"/>
    <mergeCell ref="C55:C56"/>
    <mergeCell ref="X55:X56"/>
    <mergeCell ref="P47:S47"/>
    <mergeCell ref="C47:C48"/>
    <mergeCell ref="D36:N36"/>
    <mergeCell ref="D37:O37"/>
    <mergeCell ref="D33:G33"/>
    <mergeCell ref="L33:O33"/>
    <mergeCell ref="H33:K33"/>
    <mergeCell ref="C29:C30"/>
    <mergeCell ref="K40:W40"/>
    <mergeCell ref="D35:O35"/>
    <mergeCell ref="C53:C54"/>
    <mergeCell ref="H50:J50"/>
    <mergeCell ref="L29:O29"/>
    <mergeCell ref="A21:A32"/>
    <mergeCell ref="N7:O7"/>
    <mergeCell ref="B21:B22"/>
    <mergeCell ref="B19:B20"/>
    <mergeCell ref="B25:B26"/>
    <mergeCell ref="B31:B32"/>
    <mergeCell ref="B27:B28"/>
    <mergeCell ref="B29:B30"/>
    <mergeCell ref="C21:C22"/>
    <mergeCell ref="C31:C32"/>
    <mergeCell ref="H21:K21"/>
    <mergeCell ref="I22:K22"/>
    <mergeCell ref="D21:G21"/>
    <mergeCell ref="C27:C28"/>
    <mergeCell ref="B23:B24"/>
    <mergeCell ref="C25:C26"/>
    <mergeCell ref="D16:F16"/>
    <mergeCell ref="C11:C12"/>
    <mergeCell ref="D13:G13"/>
    <mergeCell ref="C15:C16"/>
    <mergeCell ref="D15:G15"/>
    <mergeCell ref="L8:O8"/>
    <mergeCell ref="H15:K15"/>
    <mergeCell ref="A1:C2"/>
    <mergeCell ref="D7:E7"/>
    <mergeCell ref="F7:G7"/>
    <mergeCell ref="H7:I7"/>
    <mergeCell ref="J7:K7"/>
    <mergeCell ref="B11:B12"/>
    <mergeCell ref="Z13:Z14"/>
    <mergeCell ref="X13:X14"/>
    <mergeCell ref="Z17:Z18"/>
    <mergeCell ref="X17:X18"/>
    <mergeCell ref="H17:K17"/>
    <mergeCell ref="V7:W7"/>
    <mergeCell ref="Y9:Y10"/>
    <mergeCell ref="Z9:Z10"/>
    <mergeCell ref="A9:A20"/>
    <mergeCell ref="B9:B10"/>
    <mergeCell ref="B13:B14"/>
    <mergeCell ref="C13:C14"/>
    <mergeCell ref="B17:B18"/>
    <mergeCell ref="B15:B16"/>
    <mergeCell ref="C9:C10"/>
    <mergeCell ref="L7:M7"/>
    <mergeCell ref="D19:G19"/>
    <mergeCell ref="D20:F20"/>
    <mergeCell ref="D8:G8"/>
    <mergeCell ref="H8:K8"/>
    <mergeCell ref="C17:C18"/>
    <mergeCell ref="C19:C20"/>
    <mergeCell ref="L9:O9"/>
    <mergeCell ref="L11:O11"/>
    <mergeCell ref="C23:C24"/>
    <mergeCell ref="D23:G23"/>
    <mergeCell ref="H23:K23"/>
    <mergeCell ref="Y53:Y54"/>
    <mergeCell ref="Y45:Y46"/>
    <mergeCell ref="Y39:Y40"/>
    <mergeCell ref="X25:X26"/>
    <mergeCell ref="L31:M31"/>
    <mergeCell ref="D38:N38"/>
    <mergeCell ref="D53:G53"/>
    <mergeCell ref="X51:X52"/>
    <mergeCell ref="L48:N48"/>
    <mergeCell ref="X49:X50"/>
    <mergeCell ref="L50:N50"/>
    <mergeCell ref="D49:G49"/>
    <mergeCell ref="D54:F54"/>
    <mergeCell ref="Y29:Y30"/>
    <mergeCell ref="Y27:Y28"/>
    <mergeCell ref="X29:X30"/>
    <mergeCell ref="X31:X32"/>
    <mergeCell ref="Y31:Y32"/>
    <mergeCell ref="T27:W27"/>
    <mergeCell ref="X47:X48"/>
    <mergeCell ref="Y47:Y48"/>
    <mergeCell ref="X41:X42"/>
    <mergeCell ref="D40:J40"/>
    <mergeCell ref="X43:X44"/>
    <mergeCell ref="Z49:Z50"/>
    <mergeCell ref="Z45:Z46"/>
    <mergeCell ref="Z51:Z52"/>
    <mergeCell ref="AA51:AA52"/>
    <mergeCell ref="AA49:AA50"/>
    <mergeCell ref="Z55:Z56"/>
    <mergeCell ref="AA79:AA80"/>
    <mergeCell ref="AA65:AA66"/>
    <mergeCell ref="AA67:AA68"/>
    <mergeCell ref="AA69:AA70"/>
    <mergeCell ref="AA71:AA72"/>
    <mergeCell ref="AA59:AA60"/>
    <mergeCell ref="AA77:AA78"/>
    <mergeCell ref="AA73:AA74"/>
    <mergeCell ref="AA75:AA76"/>
    <mergeCell ref="AA61:AA62"/>
    <mergeCell ref="AA63:AA64"/>
    <mergeCell ref="Z47:Z48"/>
    <mergeCell ref="Z69:Z70"/>
    <mergeCell ref="Z63:Z64"/>
    <mergeCell ref="AA47:AA48"/>
    <mergeCell ref="Z61:Z62"/>
    <mergeCell ref="Z53:Z54"/>
    <mergeCell ref="AA53:AA54"/>
    <mergeCell ref="P7:Q7"/>
    <mergeCell ref="R7:S7"/>
    <mergeCell ref="P8:S8"/>
    <mergeCell ref="T8:W8"/>
    <mergeCell ref="T7:U7"/>
    <mergeCell ref="X9:X10"/>
    <mergeCell ref="P23:S23"/>
    <mergeCell ref="T11:W11"/>
    <mergeCell ref="P13:S13"/>
    <mergeCell ref="X21:X22"/>
    <mergeCell ref="T23:W23"/>
    <mergeCell ref="P10:R10"/>
    <mergeCell ref="P9:S9"/>
    <mergeCell ref="T9:W9"/>
    <mergeCell ref="P11:S11"/>
    <mergeCell ref="X11:X12"/>
    <mergeCell ref="X23:X24"/>
    <mergeCell ref="Y11:Y12"/>
    <mergeCell ref="Y15:Y16"/>
    <mergeCell ref="Y17:Y18"/>
    <mergeCell ref="X19:X20"/>
    <mergeCell ref="Y13:Y14"/>
    <mergeCell ref="Y19:Y20"/>
    <mergeCell ref="AA9:AA10"/>
    <mergeCell ref="AA11:AA12"/>
    <mergeCell ref="AA13:AA14"/>
    <mergeCell ref="AA15:AA16"/>
    <mergeCell ref="Z11:Z12"/>
    <mergeCell ref="Z19:Z20"/>
    <mergeCell ref="Y21:Y22"/>
    <mergeCell ref="X15:X16"/>
    <mergeCell ref="P22:V22"/>
    <mergeCell ref="P21:W21"/>
    <mergeCell ref="Y23:Y24"/>
    <mergeCell ref="AA41:AA42"/>
    <mergeCell ref="Z15:Z16"/>
    <mergeCell ref="AA31:AA32"/>
    <mergeCell ref="AA35:AA36"/>
    <mergeCell ref="Z31:Z32"/>
    <mergeCell ref="Z27:Z28"/>
    <mergeCell ref="Z21:Z22"/>
    <mergeCell ref="Z25:Z26"/>
    <mergeCell ref="Z23:Z24"/>
    <mergeCell ref="AA17:AA18"/>
    <mergeCell ref="AA19:AA20"/>
    <mergeCell ref="AA33:AA34"/>
    <mergeCell ref="Z43:Z44"/>
    <mergeCell ref="Y43:Y44"/>
    <mergeCell ref="X39:X40"/>
    <mergeCell ref="Y25:Y26"/>
    <mergeCell ref="Y41:Y42"/>
    <mergeCell ref="Z41:Z42"/>
    <mergeCell ref="T24:V24"/>
    <mergeCell ref="X37:X38"/>
    <mergeCell ref="X35:X36"/>
    <mergeCell ref="Y35:Y36"/>
    <mergeCell ref="X27:X28"/>
    <mergeCell ref="X33:X34"/>
    <mergeCell ref="L73:O73"/>
    <mergeCell ref="P73:S73"/>
    <mergeCell ref="L69:O69"/>
    <mergeCell ref="D71:G71"/>
    <mergeCell ref="H71:K71"/>
    <mergeCell ref="H76:J76"/>
    <mergeCell ref="D69:K69"/>
    <mergeCell ref="P69:W69"/>
    <mergeCell ref="L59:N59"/>
  </mergeCells>
  <pageMargins left="0.19685039370078741" right="0" top="0.19685039370078741" bottom="0.19685039370078741" header="0.51181102362204722" footer="0.51181102362204722"/>
  <pageSetup paperSize="9" scale="6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view="pageBreakPreview" zoomScaleNormal="85" zoomScaleSheetLayoutView="100" workbookViewId="0">
      <pane xSplit="3" ySplit="8" topLeftCell="D51" activePane="bottomRight" state="frozen"/>
      <selection pane="topRight" activeCell="P13" sqref="P13:AA13"/>
      <selection pane="bottomLeft" activeCell="P13" sqref="P13:AA13"/>
      <selection pane="bottomRight" activeCell="T42" sqref="T42:V42"/>
    </sheetView>
  </sheetViews>
  <sheetFormatPr defaultColWidth="9.140625" defaultRowHeight="10.5" customHeight="1"/>
  <cols>
    <col min="1" max="1" width="2.7109375" style="100" customWidth="1"/>
    <col min="2" max="2" width="2.85546875" style="100" customWidth="1"/>
    <col min="3" max="3" width="9.5703125" style="100" customWidth="1"/>
    <col min="4" max="4" width="10.7109375" style="100" customWidth="1"/>
    <col min="5" max="5" width="5.7109375" style="100" customWidth="1"/>
    <col min="6" max="6" width="10.7109375" style="100" customWidth="1"/>
    <col min="7" max="7" width="7.5703125" style="100" customWidth="1"/>
    <col min="8" max="8" width="10.7109375" style="100" customWidth="1"/>
    <col min="9" max="9" width="5.7109375" style="100" customWidth="1"/>
    <col min="10" max="10" width="10.7109375" style="100" customWidth="1"/>
    <col min="11" max="11" width="7.42578125" style="100" customWidth="1"/>
    <col min="12" max="12" width="10.7109375" style="100" customWidth="1"/>
    <col min="13" max="13" width="5.7109375" style="100" customWidth="1"/>
    <col min="14" max="14" width="10.7109375" style="100" customWidth="1"/>
    <col min="15" max="15" width="5.7109375" style="100" customWidth="1"/>
    <col min="16" max="16" width="15.7109375" style="100" customWidth="1"/>
    <col min="17" max="17" width="6.28515625" style="100" customWidth="1"/>
    <col min="18" max="18" width="15.7109375" style="100" customWidth="1"/>
    <col min="19" max="19" width="6.28515625" style="100" customWidth="1"/>
    <col min="20" max="20" width="15.7109375" style="100" customWidth="1"/>
    <col min="21" max="21" width="6.28515625" style="100" customWidth="1"/>
    <col min="22" max="22" width="15.7109375" style="100" customWidth="1"/>
    <col min="23" max="23" width="6.28515625" style="100" customWidth="1"/>
    <col min="24" max="26" width="3" style="100" customWidth="1"/>
    <col min="27" max="27" width="4.42578125" style="100" customWidth="1"/>
    <col min="28" max="16384" width="9.140625" style="100"/>
  </cols>
  <sheetData>
    <row r="1" spans="1:27" s="99" customFormat="1" ht="10.5" customHeight="1">
      <c r="A1" s="576" t="s">
        <v>0</v>
      </c>
      <c r="B1" s="576"/>
      <c r="C1" s="576"/>
      <c r="D1" s="102" t="s">
        <v>1</v>
      </c>
      <c r="E1" s="98"/>
      <c r="F1" s="98"/>
      <c r="G1" s="98"/>
      <c r="H1" s="102"/>
      <c r="I1" s="98"/>
      <c r="J1" s="98"/>
      <c r="K1" s="98"/>
      <c r="L1" s="166"/>
      <c r="M1" s="103"/>
      <c r="N1" s="103"/>
      <c r="O1" s="103"/>
      <c r="P1" s="102"/>
      <c r="Q1" s="98"/>
      <c r="R1" s="98"/>
      <c r="S1" s="98"/>
      <c r="T1" s="53"/>
      <c r="U1" s="53"/>
      <c r="V1" s="53"/>
      <c r="W1" s="53"/>
    </row>
    <row r="2" spans="1:27" s="99" customFormat="1" ht="10.5" customHeight="1">
      <c r="A2" s="576"/>
      <c r="B2" s="576"/>
      <c r="C2" s="576"/>
      <c r="L2" s="103"/>
      <c r="M2" s="105"/>
      <c r="N2" s="103"/>
      <c r="O2" s="103"/>
      <c r="T2" s="53"/>
      <c r="U2" s="53"/>
      <c r="V2" s="53"/>
      <c r="W2" s="53"/>
    </row>
    <row r="3" spans="1:27" s="99" customFormat="1" ht="3.75" customHeight="1">
      <c r="B3" s="104"/>
      <c r="M3" s="105"/>
      <c r="N3" s="103"/>
      <c r="T3" s="53"/>
      <c r="U3" s="53"/>
      <c r="V3" s="53"/>
      <c r="W3" s="53"/>
    </row>
    <row r="4" spans="1:27" s="99" customFormat="1" ht="10.5" customHeight="1">
      <c r="A4" s="106"/>
      <c r="B4" s="104"/>
      <c r="D4" s="106" t="s">
        <v>2</v>
      </c>
      <c r="H4" s="106"/>
      <c r="N4" s="106"/>
      <c r="P4" s="106"/>
      <c r="T4" s="53"/>
      <c r="U4" s="53"/>
      <c r="V4" s="53"/>
      <c r="W4" s="53"/>
    </row>
    <row r="5" spans="1:27" s="99" customFormat="1" ht="10.5" customHeight="1">
      <c r="B5" s="104"/>
      <c r="D5" s="107" t="s">
        <v>214</v>
      </c>
      <c r="H5" s="107"/>
      <c r="P5" s="107"/>
      <c r="U5" s="97"/>
      <c r="V5" s="97"/>
      <c r="W5" s="97"/>
    </row>
    <row r="6" spans="1:27" s="99" customFormat="1" ht="6" customHeight="1" thickBot="1">
      <c r="B6" s="104"/>
      <c r="U6" s="97"/>
      <c r="V6" s="97"/>
      <c r="W6" s="97"/>
    </row>
    <row r="7" spans="1:27" s="99" customFormat="1" ht="10.5" customHeight="1" thickTop="1">
      <c r="A7" s="325"/>
      <c r="B7" s="277"/>
      <c r="C7" s="277"/>
      <c r="D7" s="593" t="s">
        <v>215</v>
      </c>
      <c r="E7" s="639"/>
      <c r="F7" s="594" t="s">
        <v>216</v>
      </c>
      <c r="G7" s="595"/>
      <c r="H7" s="593" t="s">
        <v>217</v>
      </c>
      <c r="I7" s="639"/>
      <c r="J7" s="594" t="s">
        <v>218</v>
      </c>
      <c r="K7" s="595"/>
      <c r="L7" s="593" t="s">
        <v>219</v>
      </c>
      <c r="M7" s="639"/>
      <c r="N7" s="594" t="s">
        <v>220</v>
      </c>
      <c r="O7" s="595"/>
      <c r="P7" s="593" t="s">
        <v>221</v>
      </c>
      <c r="Q7" s="639"/>
      <c r="R7" s="594" t="s">
        <v>222</v>
      </c>
      <c r="S7" s="595"/>
      <c r="T7" s="593" t="s">
        <v>223</v>
      </c>
      <c r="U7" s="639"/>
      <c r="V7" s="594" t="s">
        <v>224</v>
      </c>
      <c r="W7" s="595"/>
      <c r="X7" s="585"/>
      <c r="Y7" s="586"/>
      <c r="Z7" s="586"/>
      <c r="AA7" s="586"/>
    </row>
    <row r="8" spans="1:27" s="99" customFormat="1" ht="25.5" customHeight="1" thickBot="1">
      <c r="A8" s="326"/>
      <c r="B8" s="278"/>
      <c r="C8" s="278"/>
      <c r="D8" s="671" t="s">
        <v>225</v>
      </c>
      <c r="E8" s="672"/>
      <c r="F8" s="672"/>
      <c r="G8" s="673"/>
      <c r="H8" s="671" t="s">
        <v>226</v>
      </c>
      <c r="I8" s="672"/>
      <c r="J8" s="672"/>
      <c r="K8" s="673"/>
      <c r="L8" s="671" t="s">
        <v>167</v>
      </c>
      <c r="M8" s="672"/>
      <c r="N8" s="672"/>
      <c r="O8" s="673"/>
      <c r="P8" s="671" t="s">
        <v>168</v>
      </c>
      <c r="Q8" s="672"/>
      <c r="R8" s="672"/>
      <c r="S8" s="673"/>
      <c r="T8" s="674" t="s">
        <v>169</v>
      </c>
      <c r="U8" s="675"/>
      <c r="V8" s="675"/>
      <c r="W8" s="676"/>
      <c r="X8" s="464" t="s">
        <v>20</v>
      </c>
      <c r="Y8" s="465" t="s">
        <v>21</v>
      </c>
      <c r="Z8" s="465" t="s">
        <v>22</v>
      </c>
      <c r="AA8" s="465" t="s">
        <v>23</v>
      </c>
    </row>
    <row r="9" spans="1:27" ht="10.5" customHeight="1" thickTop="1">
      <c r="A9" s="580" t="s">
        <v>24</v>
      </c>
      <c r="B9" s="578">
        <v>1</v>
      </c>
      <c r="C9" s="579" t="s">
        <v>25</v>
      </c>
      <c r="D9" s="33"/>
      <c r="E9" s="34"/>
      <c r="F9" s="34"/>
      <c r="G9" s="35"/>
      <c r="H9" s="33"/>
      <c r="I9" s="34"/>
      <c r="J9" s="34"/>
      <c r="K9" s="35"/>
      <c r="L9" s="33"/>
      <c r="M9" s="34"/>
      <c r="N9" s="34"/>
      <c r="O9" s="35"/>
      <c r="P9" s="33"/>
      <c r="Q9" s="34"/>
      <c r="R9" s="34"/>
      <c r="S9" s="35"/>
      <c r="T9" s="33"/>
      <c r="U9" s="34"/>
      <c r="V9" s="34"/>
      <c r="W9" s="35"/>
      <c r="X9" s="722"/>
      <c r="Y9" s="664"/>
      <c r="Z9" s="668"/>
      <c r="AA9" s="668"/>
    </row>
    <row r="10" spans="1:27" ht="10.5" customHeight="1">
      <c r="A10" s="581"/>
      <c r="B10" s="577"/>
      <c r="C10" s="563"/>
      <c r="D10" s="31"/>
      <c r="E10" s="32"/>
      <c r="F10" s="32"/>
      <c r="G10" s="28"/>
      <c r="H10" s="31"/>
      <c r="I10" s="32"/>
      <c r="J10" s="32"/>
      <c r="K10" s="28"/>
      <c r="L10" s="31"/>
      <c r="M10" s="32"/>
      <c r="N10" s="32"/>
      <c r="O10" s="28"/>
      <c r="P10" s="31"/>
      <c r="Q10" s="32"/>
      <c r="R10" s="32"/>
      <c r="S10" s="28"/>
      <c r="T10" s="31"/>
      <c r="U10" s="32"/>
      <c r="V10" s="32"/>
      <c r="W10" s="28"/>
      <c r="X10" s="723"/>
      <c r="Y10" s="665"/>
      <c r="Z10" s="680"/>
      <c r="AA10" s="680"/>
    </row>
    <row r="11" spans="1:27" ht="10.5" customHeight="1">
      <c r="A11" s="581"/>
      <c r="B11" s="577">
        <v>2</v>
      </c>
      <c r="C11" s="563" t="s">
        <v>32</v>
      </c>
      <c r="D11" s="533" t="s">
        <v>227</v>
      </c>
      <c r="E11" s="534"/>
      <c r="F11" s="534"/>
      <c r="G11" s="535"/>
      <c r="H11" s="533" t="s">
        <v>228</v>
      </c>
      <c r="I11" s="534"/>
      <c r="J11" s="534"/>
      <c r="K11" s="535"/>
      <c r="L11" s="29" t="s">
        <v>124</v>
      </c>
      <c r="M11" s="30"/>
      <c r="N11" s="30"/>
      <c r="O11" s="40"/>
      <c r="P11" s="29" t="s">
        <v>124</v>
      </c>
      <c r="Q11" s="30"/>
      <c r="R11" s="30"/>
      <c r="S11" s="40"/>
      <c r="T11" s="29" t="s">
        <v>124</v>
      </c>
      <c r="U11" s="30"/>
      <c r="V11" s="30"/>
      <c r="W11" s="40"/>
      <c r="X11" s="722"/>
      <c r="Y11" s="664"/>
      <c r="Z11" s="668">
        <v>3</v>
      </c>
      <c r="AA11" s="668"/>
    </row>
    <row r="12" spans="1:27" ht="10.5" customHeight="1">
      <c r="A12" s="581"/>
      <c r="B12" s="577"/>
      <c r="C12" s="563"/>
      <c r="D12" s="452" t="s">
        <v>88</v>
      </c>
      <c r="E12" s="453"/>
      <c r="F12" s="453"/>
      <c r="G12" s="148" t="s">
        <v>415</v>
      </c>
      <c r="H12" s="452" t="s">
        <v>174</v>
      </c>
      <c r="I12" s="45"/>
      <c r="J12" s="45"/>
      <c r="K12" s="486" t="s">
        <v>69</v>
      </c>
      <c r="L12" s="31"/>
      <c r="M12" s="32"/>
      <c r="N12" s="32"/>
      <c r="O12" s="28"/>
      <c r="P12" s="31"/>
      <c r="Q12" s="32"/>
      <c r="R12" s="32"/>
      <c r="S12" s="28"/>
      <c r="T12" s="31"/>
      <c r="U12" s="32"/>
      <c r="V12" s="32"/>
      <c r="W12" s="28"/>
      <c r="X12" s="723"/>
      <c r="Y12" s="665"/>
      <c r="Z12" s="680"/>
      <c r="AA12" s="680"/>
    </row>
    <row r="13" spans="1:27" ht="10.5" customHeight="1">
      <c r="A13" s="581"/>
      <c r="B13" s="577">
        <v>3</v>
      </c>
      <c r="C13" s="563" t="s">
        <v>39</v>
      </c>
      <c r="D13" s="533" t="s">
        <v>228</v>
      </c>
      <c r="E13" s="534"/>
      <c r="F13" s="534"/>
      <c r="G13" s="535"/>
      <c r="H13" s="533" t="s">
        <v>227</v>
      </c>
      <c r="I13" s="534"/>
      <c r="J13" s="534"/>
      <c r="K13" s="535"/>
      <c r="L13" s="538" t="s">
        <v>229</v>
      </c>
      <c r="M13" s="539"/>
      <c r="N13" s="539"/>
      <c r="O13" s="540"/>
      <c r="P13" s="29" t="s">
        <v>124</v>
      </c>
      <c r="Q13" s="30"/>
      <c r="R13" s="30"/>
      <c r="S13" s="40"/>
      <c r="T13" s="29" t="s">
        <v>124</v>
      </c>
      <c r="U13" s="30"/>
      <c r="V13" s="30"/>
      <c r="W13" s="40"/>
      <c r="X13" s="722"/>
      <c r="Y13" s="664"/>
      <c r="Z13" s="668">
        <v>3</v>
      </c>
      <c r="AA13" s="668"/>
    </row>
    <row r="14" spans="1:27" ht="10.5" customHeight="1">
      <c r="A14" s="581"/>
      <c r="B14" s="577"/>
      <c r="C14" s="563"/>
      <c r="D14" s="452" t="s">
        <v>174</v>
      </c>
      <c r="E14" s="45"/>
      <c r="F14" s="45"/>
      <c r="G14" s="486" t="s">
        <v>262</v>
      </c>
      <c r="H14" s="452" t="s">
        <v>88</v>
      </c>
      <c r="I14" s="453"/>
      <c r="J14" s="453"/>
      <c r="K14" s="148" t="s">
        <v>48</v>
      </c>
      <c r="L14" s="216" t="s">
        <v>178</v>
      </c>
      <c r="M14" s="218"/>
      <c r="N14" s="218"/>
      <c r="O14" s="220" t="s">
        <v>139</v>
      </c>
      <c r="P14" s="31"/>
      <c r="Q14" s="32"/>
      <c r="R14" s="32"/>
      <c r="S14" s="28"/>
      <c r="T14" s="31"/>
      <c r="U14" s="32"/>
      <c r="V14" s="32"/>
      <c r="W14" s="28"/>
      <c r="X14" s="723"/>
      <c r="Y14" s="665"/>
      <c r="Z14" s="680"/>
      <c r="AA14" s="680"/>
    </row>
    <row r="15" spans="1:27" ht="10.5" customHeight="1">
      <c r="A15" s="581"/>
      <c r="B15" s="577">
        <v>4</v>
      </c>
      <c r="C15" s="563" t="s">
        <v>45</v>
      </c>
      <c r="D15" s="573" t="s">
        <v>227</v>
      </c>
      <c r="E15" s="565"/>
      <c r="F15" s="565"/>
      <c r="G15" s="565"/>
      <c r="H15" s="565"/>
      <c r="I15" s="565"/>
      <c r="J15" s="565"/>
      <c r="K15" s="566"/>
      <c r="L15" s="533" t="s">
        <v>229</v>
      </c>
      <c r="M15" s="534"/>
      <c r="N15" s="534"/>
      <c r="O15" s="535"/>
      <c r="P15" s="29" t="s">
        <v>124</v>
      </c>
      <c r="Q15" s="30"/>
      <c r="R15" s="30"/>
      <c r="S15" s="40"/>
      <c r="T15" s="301" t="s">
        <v>230</v>
      </c>
      <c r="U15" s="302"/>
      <c r="V15" s="302"/>
      <c r="W15" s="303"/>
      <c r="X15" s="722"/>
      <c r="Y15" s="664"/>
      <c r="Z15" s="668">
        <v>2</v>
      </c>
      <c r="AA15" s="668">
        <v>1</v>
      </c>
    </row>
    <row r="16" spans="1:27" ht="10.5" customHeight="1">
      <c r="A16" s="581"/>
      <c r="B16" s="577"/>
      <c r="C16" s="563"/>
      <c r="D16" s="462" t="s">
        <v>88</v>
      </c>
      <c r="E16" s="463"/>
      <c r="F16" s="463"/>
      <c r="G16" s="463"/>
      <c r="H16" s="463"/>
      <c r="I16" s="463"/>
      <c r="J16" s="463"/>
      <c r="K16" s="220" t="s">
        <v>415</v>
      </c>
      <c r="L16" s="46" t="s">
        <v>178</v>
      </c>
      <c r="M16" s="41"/>
      <c r="N16" s="41"/>
      <c r="O16" s="43" t="s">
        <v>139</v>
      </c>
      <c r="P16" s="31"/>
      <c r="Q16" s="32"/>
      <c r="R16" s="32"/>
      <c r="S16" s="28"/>
      <c r="T16" s="304" t="s">
        <v>231</v>
      </c>
      <c r="U16" s="305"/>
      <c r="V16" s="305"/>
      <c r="W16" s="306" t="s">
        <v>29</v>
      </c>
      <c r="X16" s="723"/>
      <c r="Y16" s="665"/>
      <c r="Z16" s="680"/>
      <c r="AA16" s="680"/>
    </row>
    <row r="17" spans="1:27" ht="19.899999999999999" customHeight="1">
      <c r="A17" s="581"/>
      <c r="B17" s="577">
        <v>5</v>
      </c>
      <c r="C17" s="563" t="s">
        <v>50</v>
      </c>
      <c r="D17" s="33"/>
      <c r="E17" s="438"/>
      <c r="F17" s="653" t="s">
        <v>232</v>
      </c>
      <c r="G17" s="620"/>
      <c r="H17" s="33"/>
      <c r="I17" s="438"/>
      <c r="J17" s="653" t="s">
        <v>232</v>
      </c>
      <c r="K17" s="620"/>
      <c r="L17" s="33"/>
      <c r="M17" s="438"/>
      <c r="N17" s="653" t="s">
        <v>232</v>
      </c>
      <c r="O17" s="620"/>
      <c r="P17" s="299" t="s">
        <v>233</v>
      </c>
      <c r="Q17" s="429"/>
      <c r="R17" s="653" t="s">
        <v>232</v>
      </c>
      <c r="S17" s="620"/>
      <c r="T17" s="33"/>
      <c r="U17" s="438"/>
      <c r="V17" s="653" t="s">
        <v>232</v>
      </c>
      <c r="W17" s="620"/>
      <c r="X17" s="722"/>
      <c r="Y17" s="664">
        <v>1</v>
      </c>
      <c r="Z17" s="668"/>
      <c r="AA17" s="668">
        <v>1</v>
      </c>
    </row>
    <row r="18" spans="1:27" ht="10.5" customHeight="1">
      <c r="A18" s="581"/>
      <c r="B18" s="577"/>
      <c r="C18" s="563"/>
      <c r="D18" s="31"/>
      <c r="E18" s="322"/>
      <c r="F18" s="218" t="s">
        <v>234</v>
      </c>
      <c r="G18" s="218" t="s">
        <v>415</v>
      </c>
      <c r="H18" s="31"/>
      <c r="I18" s="322"/>
      <c r="J18" s="218" t="s">
        <v>234</v>
      </c>
      <c r="K18" s="218" t="s">
        <v>415</v>
      </c>
      <c r="L18" s="31"/>
      <c r="M18" s="322"/>
      <c r="N18" s="218" t="s">
        <v>234</v>
      </c>
      <c r="O18" s="218" t="s">
        <v>415</v>
      </c>
      <c r="P18" s="44" t="s">
        <v>235</v>
      </c>
      <c r="Q18" s="430" t="s">
        <v>29</v>
      </c>
      <c r="R18" s="218" t="s">
        <v>234</v>
      </c>
      <c r="S18" s="218" t="s">
        <v>415</v>
      </c>
      <c r="T18" s="31"/>
      <c r="U18" s="322"/>
      <c r="V18" s="218" t="s">
        <v>234</v>
      </c>
      <c r="W18" s="218" t="s">
        <v>415</v>
      </c>
      <c r="X18" s="723"/>
      <c r="Y18" s="665"/>
      <c r="Z18" s="680"/>
      <c r="AA18" s="680"/>
    </row>
    <row r="19" spans="1:27" ht="10.5" customHeight="1">
      <c r="A19" s="581"/>
      <c r="B19" s="577">
        <v>6</v>
      </c>
      <c r="C19" s="563" t="s">
        <v>55</v>
      </c>
      <c r="D19" s="29"/>
      <c r="E19" s="30"/>
      <c r="F19" s="30"/>
      <c r="G19" s="40"/>
      <c r="H19" s="29"/>
      <c r="I19" s="30"/>
      <c r="J19" s="30"/>
      <c r="K19" s="40"/>
      <c r="L19" s="29"/>
      <c r="M19" s="30"/>
      <c r="N19" s="30"/>
      <c r="O19" s="40"/>
      <c r="P19" s="320" t="s">
        <v>233</v>
      </c>
      <c r="Q19" s="321"/>
      <c r="R19" s="321"/>
      <c r="S19" s="275"/>
      <c r="T19" s="29"/>
      <c r="U19" s="30"/>
      <c r="V19" s="30"/>
      <c r="W19" s="40"/>
      <c r="X19" s="722"/>
      <c r="Y19" s="664"/>
      <c r="Z19" s="668">
        <v>1</v>
      </c>
      <c r="AA19" s="668"/>
    </row>
    <row r="20" spans="1:27" ht="10.5" customHeight="1" thickBot="1">
      <c r="A20" s="582"/>
      <c r="B20" s="591"/>
      <c r="C20" s="572"/>
      <c r="D20" s="31"/>
      <c r="E20" s="32"/>
      <c r="F20" s="32"/>
      <c r="G20" s="28"/>
      <c r="H20" s="31"/>
      <c r="I20" s="32"/>
      <c r="J20" s="32"/>
      <c r="K20" s="28"/>
      <c r="L20" s="31"/>
      <c r="M20" s="32"/>
      <c r="N20" s="32"/>
      <c r="O20" s="28"/>
      <c r="P20" s="222" t="s">
        <v>236</v>
      </c>
      <c r="Q20" s="223"/>
      <c r="R20" s="223"/>
      <c r="S20" s="215" t="s">
        <v>31</v>
      </c>
      <c r="T20" s="31"/>
      <c r="U20" s="32"/>
      <c r="V20" s="32"/>
      <c r="W20" s="28"/>
      <c r="X20" s="724"/>
      <c r="Y20" s="729"/>
      <c r="Z20" s="669"/>
      <c r="AA20" s="669"/>
    </row>
    <row r="21" spans="1:27" ht="12" thickTop="1">
      <c r="A21" s="580" t="s">
        <v>56</v>
      </c>
      <c r="B21" s="578">
        <v>1</v>
      </c>
      <c r="C21" s="579" t="s">
        <v>25</v>
      </c>
      <c r="D21" s="654" t="s">
        <v>237</v>
      </c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6"/>
      <c r="X21" s="722"/>
      <c r="Y21" s="664">
        <v>1</v>
      </c>
      <c r="Z21" s="668"/>
      <c r="AA21" s="668"/>
    </row>
    <row r="22" spans="1:27" ht="11.25">
      <c r="A22" s="581"/>
      <c r="B22" s="577"/>
      <c r="C22" s="563"/>
      <c r="D22" s="222" t="s">
        <v>238</v>
      </c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15" t="s">
        <v>415</v>
      </c>
      <c r="X22" s="723"/>
      <c r="Y22" s="665"/>
      <c r="Z22" s="680"/>
      <c r="AA22" s="680"/>
    </row>
    <row r="23" spans="1:27" ht="19.899999999999999" customHeight="1">
      <c r="A23" s="581"/>
      <c r="B23" s="577">
        <v>2</v>
      </c>
      <c r="C23" s="563" t="s">
        <v>32</v>
      </c>
      <c r="D23" s="573" t="s">
        <v>239</v>
      </c>
      <c r="E23" s="565"/>
      <c r="F23" s="565"/>
      <c r="G23" s="565"/>
      <c r="H23" s="565"/>
      <c r="I23" s="565"/>
      <c r="J23" s="565"/>
      <c r="K23" s="566"/>
      <c r="L23" s="612" t="s">
        <v>232</v>
      </c>
      <c r="M23" s="613"/>
      <c r="N23" s="613"/>
      <c r="O23" s="614"/>
      <c r="P23" s="573" t="s">
        <v>239</v>
      </c>
      <c r="Q23" s="565"/>
      <c r="R23" s="565"/>
      <c r="S23" s="565"/>
      <c r="T23" s="565"/>
      <c r="U23" s="565"/>
      <c r="V23" s="565"/>
      <c r="W23" s="566"/>
      <c r="X23" s="722"/>
      <c r="Y23" s="664">
        <v>1</v>
      </c>
      <c r="Z23" s="668">
        <v>1</v>
      </c>
      <c r="AA23" s="668"/>
    </row>
    <row r="24" spans="1:27" ht="11.25">
      <c r="A24" s="581"/>
      <c r="B24" s="577"/>
      <c r="C24" s="563"/>
      <c r="D24" s="222" t="s">
        <v>240</v>
      </c>
      <c r="E24" s="223"/>
      <c r="F24" s="223"/>
      <c r="G24" s="223"/>
      <c r="H24" s="223"/>
      <c r="I24" s="223"/>
      <c r="J24" s="223"/>
      <c r="K24" s="468" t="s">
        <v>278</v>
      </c>
      <c r="L24" s="44" t="s">
        <v>241</v>
      </c>
      <c r="M24" s="45"/>
      <c r="N24" s="45"/>
      <c r="O24" s="45" t="s">
        <v>69</v>
      </c>
      <c r="P24" s="222" t="s">
        <v>240</v>
      </c>
      <c r="Q24" s="223"/>
      <c r="R24" s="223"/>
      <c r="S24" s="223"/>
      <c r="T24" s="223"/>
      <c r="U24" s="223"/>
      <c r="V24" s="223"/>
      <c r="W24" s="468" t="s">
        <v>278</v>
      </c>
      <c r="X24" s="723"/>
      <c r="Y24" s="665"/>
      <c r="Z24" s="680"/>
      <c r="AA24" s="680"/>
    </row>
    <row r="25" spans="1:27" ht="21" customHeight="1">
      <c r="A25" s="581"/>
      <c r="B25" s="577">
        <v>3</v>
      </c>
      <c r="C25" s="563" t="s">
        <v>39</v>
      </c>
      <c r="D25" s="533" t="s">
        <v>239</v>
      </c>
      <c r="E25" s="534"/>
      <c r="F25" s="534"/>
      <c r="G25" s="535"/>
      <c r="H25" s="612" t="s">
        <v>232</v>
      </c>
      <c r="I25" s="613"/>
      <c r="J25" s="613"/>
      <c r="K25" s="614"/>
      <c r="L25" s="573" t="s">
        <v>242</v>
      </c>
      <c r="M25" s="565"/>
      <c r="N25" s="565"/>
      <c r="O25" s="566"/>
      <c r="P25" s="573" t="s">
        <v>243</v>
      </c>
      <c r="Q25" s="565"/>
      <c r="R25" s="565"/>
      <c r="S25" s="566"/>
      <c r="T25" s="533" t="s">
        <v>244</v>
      </c>
      <c r="U25" s="534"/>
      <c r="V25" s="534"/>
      <c r="W25" s="535"/>
      <c r="X25" s="722"/>
      <c r="Y25" s="664"/>
      <c r="Z25" s="668">
        <v>4</v>
      </c>
      <c r="AA25" s="727">
        <v>1</v>
      </c>
    </row>
    <row r="26" spans="1:27" ht="10.5" customHeight="1">
      <c r="A26" s="581"/>
      <c r="B26" s="577"/>
      <c r="C26" s="563"/>
      <c r="D26" s="141" t="s">
        <v>245</v>
      </c>
      <c r="E26" s="142"/>
      <c r="F26" s="142"/>
      <c r="G26" s="508" t="s">
        <v>417</v>
      </c>
      <c r="H26" s="44" t="s">
        <v>241</v>
      </c>
      <c r="I26" s="45"/>
      <c r="J26" s="45"/>
      <c r="K26" s="45" t="s">
        <v>114</v>
      </c>
      <c r="L26" s="222" t="s">
        <v>136</v>
      </c>
      <c r="M26" s="223"/>
      <c r="N26" s="223"/>
      <c r="O26" s="282" t="s">
        <v>116</v>
      </c>
      <c r="P26" s="222" t="s">
        <v>26</v>
      </c>
      <c r="Q26" s="223"/>
      <c r="R26" s="223"/>
      <c r="S26" s="220" t="s">
        <v>69</v>
      </c>
      <c r="T26" s="44" t="s">
        <v>246</v>
      </c>
      <c r="U26" s="45"/>
      <c r="V26" s="45"/>
      <c r="W26" s="49" t="s">
        <v>66</v>
      </c>
      <c r="X26" s="723"/>
      <c r="Y26" s="665"/>
      <c r="Z26" s="680"/>
      <c r="AA26" s="728"/>
    </row>
    <row r="27" spans="1:27" ht="22.9" customHeight="1">
      <c r="A27" s="581"/>
      <c r="B27" s="577">
        <v>4</v>
      </c>
      <c r="C27" s="563" t="s">
        <v>45</v>
      </c>
      <c r="D27" s="612" t="s">
        <v>232</v>
      </c>
      <c r="E27" s="613"/>
      <c r="F27" s="613"/>
      <c r="G27" s="614"/>
      <c r="H27" s="29" t="s">
        <v>124</v>
      </c>
      <c r="I27" s="30"/>
      <c r="J27" s="30"/>
      <c r="K27" s="40"/>
      <c r="L27" s="533" t="s">
        <v>242</v>
      </c>
      <c r="M27" s="534"/>
      <c r="N27" s="534"/>
      <c r="O27" s="535"/>
      <c r="P27" s="533" t="s">
        <v>239</v>
      </c>
      <c r="Q27" s="534"/>
      <c r="R27" s="534"/>
      <c r="S27" s="535"/>
      <c r="T27" s="533" t="s">
        <v>244</v>
      </c>
      <c r="U27" s="534"/>
      <c r="V27" s="534"/>
      <c r="W27" s="535"/>
      <c r="X27" s="490"/>
      <c r="Y27" s="492"/>
      <c r="Z27" s="668">
        <v>2</v>
      </c>
      <c r="AA27" s="727">
        <v>1</v>
      </c>
    </row>
    <row r="28" spans="1:27" ht="10.5" customHeight="1" thickBot="1">
      <c r="A28" s="581"/>
      <c r="B28" s="577"/>
      <c r="C28" s="563"/>
      <c r="D28" s="44" t="s">
        <v>241</v>
      </c>
      <c r="E28" s="45"/>
      <c r="F28" s="45"/>
      <c r="G28" s="45" t="s">
        <v>278</v>
      </c>
      <c r="H28" s="31"/>
      <c r="I28" s="32"/>
      <c r="J28" s="32"/>
      <c r="K28" s="28"/>
      <c r="L28" s="44" t="s">
        <v>136</v>
      </c>
      <c r="M28" s="45"/>
      <c r="N28" s="45"/>
      <c r="O28" s="185" t="s">
        <v>116</v>
      </c>
      <c r="P28" s="452" t="s">
        <v>245</v>
      </c>
      <c r="Q28" s="45"/>
      <c r="R28" s="45"/>
      <c r="S28" s="49" t="s">
        <v>77</v>
      </c>
      <c r="T28" s="276" t="s">
        <v>141</v>
      </c>
      <c r="U28" s="242" t="s">
        <v>66</v>
      </c>
      <c r="V28" s="183"/>
      <c r="W28" s="324"/>
      <c r="X28" s="489"/>
      <c r="Y28" s="485"/>
      <c r="Z28" s="680"/>
      <c r="AA28" s="728"/>
    </row>
    <row r="29" spans="1:27" ht="10.5" customHeight="1" thickTop="1">
      <c r="A29" s="581"/>
      <c r="B29" s="577">
        <v>5</v>
      </c>
      <c r="C29" s="563" t="s">
        <v>50</v>
      </c>
      <c r="D29" s="29"/>
      <c r="E29" s="30"/>
      <c r="F29" s="30"/>
      <c r="G29" s="40"/>
      <c r="H29" s="29" t="s">
        <v>124</v>
      </c>
      <c r="I29" s="30"/>
      <c r="J29" s="30"/>
      <c r="K29" s="40"/>
      <c r="L29" s="29"/>
      <c r="M29" s="30"/>
      <c r="N29" s="30"/>
      <c r="O29" s="40"/>
      <c r="P29" s="33" t="s">
        <v>124</v>
      </c>
      <c r="Q29" s="34"/>
      <c r="R29" s="34"/>
      <c r="S29" s="35"/>
      <c r="T29" s="33"/>
      <c r="U29" s="34"/>
      <c r="V29" s="34"/>
      <c r="W29" s="35"/>
      <c r="X29" s="488"/>
      <c r="Y29" s="484"/>
      <c r="Z29" s="483"/>
      <c r="AA29" s="483"/>
    </row>
    <row r="30" spans="1:27" ht="10.5" customHeight="1">
      <c r="A30" s="581"/>
      <c r="B30" s="577"/>
      <c r="C30" s="563"/>
      <c r="D30" s="31"/>
      <c r="E30" s="32"/>
      <c r="F30" s="32"/>
      <c r="G30" s="28"/>
      <c r="H30" s="31"/>
      <c r="I30" s="32"/>
      <c r="J30" s="32"/>
      <c r="K30" s="28"/>
      <c r="L30" s="31"/>
      <c r="M30" s="32"/>
      <c r="N30" s="32"/>
      <c r="O30" s="28"/>
      <c r="P30" s="31"/>
      <c r="Q30" s="32"/>
      <c r="R30" s="32"/>
      <c r="S30" s="28"/>
      <c r="T30" s="31"/>
      <c r="U30" s="32"/>
      <c r="V30" s="32"/>
      <c r="W30" s="28"/>
      <c r="X30" s="489"/>
      <c r="Y30" s="485"/>
      <c r="Z30" s="487"/>
      <c r="AA30" s="487"/>
    </row>
    <row r="31" spans="1:27" ht="10.5" customHeight="1">
      <c r="A31" s="581"/>
      <c r="B31" s="577">
        <v>6</v>
      </c>
      <c r="C31" s="563" t="s">
        <v>55</v>
      </c>
      <c r="D31" s="33"/>
      <c r="E31" s="34"/>
      <c r="F31" s="34"/>
      <c r="G31" s="35"/>
      <c r="H31" s="33"/>
      <c r="I31" s="34"/>
      <c r="J31" s="34"/>
      <c r="K31" s="35"/>
      <c r="L31" s="33"/>
      <c r="M31" s="34"/>
      <c r="N31" s="34"/>
      <c r="O31" s="35"/>
      <c r="P31" s="33"/>
      <c r="Q31" s="34"/>
      <c r="R31" s="34"/>
      <c r="S31" s="35"/>
      <c r="T31" s="33"/>
      <c r="U31" s="34"/>
      <c r="V31" s="34"/>
      <c r="W31" s="35"/>
      <c r="X31" s="722"/>
      <c r="Y31" s="664"/>
      <c r="Z31" s="668"/>
      <c r="AA31" s="668"/>
    </row>
    <row r="32" spans="1:27" ht="10.5" customHeight="1" thickBot="1">
      <c r="A32" s="582"/>
      <c r="B32" s="591"/>
      <c r="C32" s="572"/>
      <c r="D32" s="38"/>
      <c r="E32" s="36"/>
      <c r="F32" s="36"/>
      <c r="G32" s="37"/>
      <c r="H32" s="38"/>
      <c r="I32" s="36"/>
      <c r="J32" s="36"/>
      <c r="K32" s="37"/>
      <c r="L32" s="38"/>
      <c r="M32" s="36"/>
      <c r="N32" s="36"/>
      <c r="O32" s="37"/>
      <c r="P32" s="38"/>
      <c r="Q32" s="36"/>
      <c r="R32" s="36"/>
      <c r="S32" s="37"/>
      <c r="T32" s="38"/>
      <c r="U32" s="36"/>
      <c r="V32" s="36"/>
      <c r="W32" s="37"/>
      <c r="X32" s="724"/>
      <c r="Y32" s="729"/>
      <c r="Z32" s="669"/>
      <c r="AA32" s="669"/>
    </row>
    <row r="33" spans="1:27" ht="10.5" customHeight="1" thickTop="1">
      <c r="A33" s="580" t="s">
        <v>70</v>
      </c>
      <c r="B33" s="578">
        <v>1</v>
      </c>
      <c r="C33" s="579" t="s">
        <v>25</v>
      </c>
      <c r="D33" s="33"/>
      <c r="E33" s="34"/>
      <c r="F33" s="34"/>
      <c r="G33" s="35"/>
      <c r="H33" s="33"/>
      <c r="I33" s="34"/>
      <c r="J33" s="34"/>
      <c r="K33" s="35"/>
      <c r="L33" s="33"/>
      <c r="M33" s="34"/>
      <c r="N33" s="34"/>
      <c r="O33" s="35"/>
      <c r="P33" s="33"/>
      <c r="Q33" s="34"/>
      <c r="R33" s="34"/>
      <c r="S33" s="35"/>
      <c r="T33" s="33"/>
      <c r="U33" s="34"/>
      <c r="V33" s="34"/>
      <c r="W33" s="35"/>
      <c r="X33" s="722"/>
      <c r="Y33" s="664"/>
      <c r="Z33" s="668"/>
      <c r="AA33" s="668"/>
    </row>
    <row r="34" spans="1:27" ht="10.5" customHeight="1">
      <c r="A34" s="581"/>
      <c r="B34" s="577"/>
      <c r="C34" s="563"/>
      <c r="D34" s="31"/>
      <c r="E34" s="32"/>
      <c r="F34" s="32"/>
      <c r="G34" s="28"/>
      <c r="H34" s="31"/>
      <c r="I34" s="32"/>
      <c r="J34" s="32"/>
      <c r="K34" s="28"/>
      <c r="L34" s="31"/>
      <c r="M34" s="32"/>
      <c r="N34" s="32"/>
      <c r="O34" s="28"/>
      <c r="P34" s="33"/>
      <c r="Q34" s="32"/>
      <c r="R34" s="32"/>
      <c r="S34" s="28"/>
      <c r="T34" s="31"/>
      <c r="U34" s="32"/>
      <c r="V34" s="32"/>
      <c r="W34" s="28"/>
      <c r="X34" s="723"/>
      <c r="Y34" s="665"/>
      <c r="Z34" s="680"/>
      <c r="AA34" s="680"/>
    </row>
    <row r="35" spans="1:27" ht="10.5" customHeight="1">
      <c r="A35" s="581"/>
      <c r="B35" s="577">
        <v>2</v>
      </c>
      <c r="C35" s="563" t="s">
        <v>32</v>
      </c>
      <c r="D35" s="29"/>
      <c r="E35" s="30"/>
      <c r="F35" s="30"/>
      <c r="G35" s="40"/>
      <c r="H35" s="29"/>
      <c r="I35" s="30"/>
      <c r="J35" s="30"/>
      <c r="K35" s="40"/>
      <c r="L35" s="29"/>
      <c r="M35" s="30"/>
      <c r="N35" s="30"/>
      <c r="O35" s="40"/>
      <c r="P35" s="533" t="s">
        <v>259</v>
      </c>
      <c r="Q35" s="534"/>
      <c r="R35" s="534"/>
      <c r="S35" s="535"/>
      <c r="T35" s="33"/>
      <c r="U35" s="34"/>
      <c r="V35" s="34"/>
      <c r="W35" s="35"/>
      <c r="X35" s="722"/>
      <c r="Y35" s="664"/>
      <c r="Z35" s="668"/>
      <c r="AA35" s="668"/>
    </row>
    <row r="36" spans="1:27" ht="10.5" customHeight="1">
      <c r="A36" s="581"/>
      <c r="B36" s="577"/>
      <c r="C36" s="563"/>
      <c r="D36" s="31"/>
      <c r="E36" s="32"/>
      <c r="F36" s="32"/>
      <c r="G36" s="28"/>
      <c r="H36" s="31"/>
      <c r="I36" s="32"/>
      <c r="J36" s="32"/>
      <c r="K36" s="28"/>
      <c r="L36" s="31"/>
      <c r="M36" s="32"/>
      <c r="N36" s="32"/>
      <c r="O36" s="28"/>
      <c r="P36" s="44" t="s">
        <v>263</v>
      </c>
      <c r="Q36" s="524"/>
      <c r="R36" s="524"/>
      <c r="S36" s="524" t="s">
        <v>116</v>
      </c>
      <c r="T36" s="31"/>
      <c r="U36" s="32"/>
      <c r="V36" s="32"/>
      <c r="W36" s="28"/>
      <c r="X36" s="723"/>
      <c r="Y36" s="665"/>
      <c r="Z36" s="680"/>
      <c r="AA36" s="680"/>
    </row>
    <row r="37" spans="1:27" ht="10.5" customHeight="1">
      <c r="A37" s="581"/>
      <c r="B37" s="577">
        <v>3</v>
      </c>
      <c r="C37" s="563" t="s">
        <v>39</v>
      </c>
      <c r="D37" s="29"/>
      <c r="E37" s="30"/>
      <c r="F37" s="30"/>
      <c r="G37" s="40"/>
      <c r="H37" s="533" t="s">
        <v>247</v>
      </c>
      <c r="I37" s="534"/>
      <c r="J37" s="534"/>
      <c r="K37" s="535"/>
      <c r="L37" s="29"/>
      <c r="M37" s="30"/>
      <c r="N37" s="30"/>
      <c r="O37" s="40"/>
      <c r="P37" s="717" t="s">
        <v>248</v>
      </c>
      <c r="Q37" s="718"/>
      <c r="R37" s="718"/>
      <c r="S37" s="718"/>
      <c r="T37" s="718"/>
      <c r="U37" s="718"/>
      <c r="V37" s="718"/>
      <c r="W37" s="719"/>
      <c r="X37" s="722"/>
      <c r="Y37" s="664"/>
      <c r="Z37" s="668">
        <v>1</v>
      </c>
      <c r="AA37" s="668"/>
    </row>
    <row r="38" spans="1:27" ht="10.5" customHeight="1">
      <c r="A38" s="581"/>
      <c r="B38" s="577"/>
      <c r="C38" s="563"/>
      <c r="D38" s="31"/>
      <c r="E38" s="32"/>
      <c r="F38" s="32"/>
      <c r="G38" s="28"/>
      <c r="H38" s="46" t="s">
        <v>134</v>
      </c>
      <c r="I38" s="41"/>
      <c r="J38" s="41"/>
      <c r="K38" s="43" t="s">
        <v>139</v>
      </c>
      <c r="L38" s="31"/>
      <c r="M38" s="32"/>
      <c r="N38" s="32"/>
      <c r="O38" s="28"/>
      <c r="P38" s="229" t="s">
        <v>249</v>
      </c>
      <c r="Q38" s="230"/>
      <c r="R38" s="230"/>
      <c r="S38" s="230"/>
      <c r="T38" s="230"/>
      <c r="U38" s="230"/>
      <c r="V38" s="230"/>
      <c r="W38" s="231" t="s">
        <v>116</v>
      </c>
      <c r="X38" s="723"/>
      <c r="Y38" s="665"/>
      <c r="Z38" s="680"/>
      <c r="AA38" s="680"/>
    </row>
    <row r="39" spans="1:27" ht="10.5" customHeight="1">
      <c r="A39" s="581"/>
      <c r="B39" s="577">
        <v>4</v>
      </c>
      <c r="C39" s="563" t="s">
        <v>45</v>
      </c>
      <c r="D39" s="717" t="s">
        <v>250</v>
      </c>
      <c r="E39" s="718"/>
      <c r="F39" s="718"/>
      <c r="G39" s="718"/>
      <c r="H39" s="718"/>
      <c r="I39" s="718"/>
      <c r="J39" s="718"/>
      <c r="K39" s="718"/>
      <c r="L39" s="235" t="s">
        <v>251</v>
      </c>
      <c r="M39" s="237"/>
      <c r="N39" s="238" t="s">
        <v>252</v>
      </c>
      <c r="O39" s="236"/>
      <c r="P39" s="717" t="s">
        <v>250</v>
      </c>
      <c r="Q39" s="718"/>
      <c r="R39" s="718"/>
      <c r="S39" s="718"/>
      <c r="T39" s="718"/>
      <c r="U39" s="718"/>
      <c r="V39" s="718"/>
      <c r="W39" s="719"/>
      <c r="X39" s="722"/>
      <c r="Y39" s="664">
        <v>1</v>
      </c>
      <c r="Z39" s="668">
        <v>2</v>
      </c>
      <c r="AA39" s="727"/>
    </row>
    <row r="40" spans="1:27" ht="10.5" customHeight="1">
      <c r="A40" s="581"/>
      <c r="B40" s="577"/>
      <c r="C40" s="563"/>
      <c r="D40" s="229" t="s">
        <v>136</v>
      </c>
      <c r="E40" s="230"/>
      <c r="F40" s="230"/>
      <c r="G40" s="230"/>
      <c r="H40" s="229"/>
      <c r="I40" s="230"/>
      <c r="J40" s="230"/>
      <c r="K40" s="230" t="s">
        <v>278</v>
      </c>
      <c r="L40" s="229" t="s">
        <v>253</v>
      </c>
      <c r="M40" s="234" t="s">
        <v>69</v>
      </c>
      <c r="N40" s="230" t="s">
        <v>254</v>
      </c>
      <c r="O40" s="232" t="s">
        <v>362</v>
      </c>
      <c r="P40" s="229" t="s">
        <v>136</v>
      </c>
      <c r="Q40" s="230"/>
      <c r="R40" s="230"/>
      <c r="S40" s="230"/>
      <c r="T40" s="230"/>
      <c r="U40" s="230"/>
      <c r="V40" s="230"/>
      <c r="W40" s="231" t="s">
        <v>278</v>
      </c>
      <c r="X40" s="723"/>
      <c r="Y40" s="665"/>
      <c r="Z40" s="680"/>
      <c r="AA40" s="728"/>
    </row>
    <row r="41" spans="1:27" ht="18.600000000000001" customHeight="1">
      <c r="A41" s="581"/>
      <c r="B41" s="577">
        <v>5</v>
      </c>
      <c r="C41" s="563" t="s">
        <v>50</v>
      </c>
      <c r="D41" s="564" t="s">
        <v>255</v>
      </c>
      <c r="E41" s="619"/>
      <c r="F41" s="619"/>
      <c r="G41" s="620"/>
      <c r="H41" s="533" t="s">
        <v>239</v>
      </c>
      <c r="I41" s="534"/>
      <c r="J41" s="534"/>
      <c r="K41" s="535"/>
      <c r="L41" s="112" t="s">
        <v>251</v>
      </c>
      <c r="M41" s="323"/>
      <c r="N41" s="136" t="s">
        <v>252</v>
      </c>
      <c r="O41" s="287"/>
      <c r="P41" s="29"/>
      <c r="Q41" s="30"/>
      <c r="R41" s="30"/>
      <c r="S41" s="40"/>
      <c r="T41" s="533" t="s">
        <v>228</v>
      </c>
      <c r="U41" s="534"/>
      <c r="V41" s="534"/>
      <c r="W41" s="535"/>
      <c r="X41" s="722"/>
      <c r="Y41" s="664"/>
      <c r="Z41" s="668">
        <v>4</v>
      </c>
      <c r="AA41" s="668">
        <v>1</v>
      </c>
    </row>
    <row r="42" spans="1:27" ht="10.9" customHeight="1">
      <c r="A42" s="581"/>
      <c r="B42" s="577"/>
      <c r="C42" s="563"/>
      <c r="D42" s="216" t="s">
        <v>196</v>
      </c>
      <c r="E42" s="218"/>
      <c r="F42" s="218"/>
      <c r="G42" s="220" t="s">
        <v>415</v>
      </c>
      <c r="H42" s="141" t="s">
        <v>245</v>
      </c>
      <c r="I42" s="142"/>
      <c r="J42" s="142"/>
      <c r="K42" s="146" t="s">
        <v>66</v>
      </c>
      <c r="L42" s="44" t="s">
        <v>253</v>
      </c>
      <c r="M42" s="47" t="s">
        <v>69</v>
      </c>
      <c r="N42" s="45" t="s">
        <v>254</v>
      </c>
      <c r="O42" s="43" t="s">
        <v>362</v>
      </c>
      <c r="P42" s="31"/>
      <c r="Q42" s="32"/>
      <c r="R42" s="32"/>
      <c r="S42" s="28"/>
      <c r="T42" s="730" t="s">
        <v>113</v>
      </c>
      <c r="U42" s="731"/>
      <c r="V42" s="731"/>
      <c r="W42" s="146" t="s">
        <v>114</v>
      </c>
      <c r="X42" s="723"/>
      <c r="Y42" s="665"/>
      <c r="Z42" s="680"/>
      <c r="AA42" s="680"/>
    </row>
    <row r="43" spans="1:27" ht="10.5" customHeight="1">
      <c r="A43" s="581"/>
      <c r="B43" s="577">
        <v>6</v>
      </c>
      <c r="C43" s="563" t="s">
        <v>55</v>
      </c>
      <c r="D43" s="717" t="s">
        <v>256</v>
      </c>
      <c r="E43" s="718"/>
      <c r="F43" s="718"/>
      <c r="G43" s="718"/>
      <c r="H43" s="718"/>
      <c r="I43" s="718"/>
      <c r="J43" s="718"/>
      <c r="K43" s="718"/>
      <c r="L43" s="718"/>
      <c r="M43" s="718"/>
      <c r="N43" s="718"/>
      <c r="O43" s="719"/>
      <c r="P43" s="33"/>
      <c r="Q43" s="34"/>
      <c r="R43" s="34"/>
      <c r="S43" s="35"/>
      <c r="T43" s="533" t="s">
        <v>239</v>
      </c>
      <c r="U43" s="534"/>
      <c r="V43" s="534"/>
      <c r="W43" s="535"/>
      <c r="X43" s="722"/>
      <c r="Y43" s="664"/>
      <c r="Z43" s="668">
        <v>2</v>
      </c>
      <c r="AA43" s="668">
        <v>1</v>
      </c>
    </row>
    <row r="44" spans="1:27" ht="10.5" customHeight="1" thickBot="1">
      <c r="A44" s="582"/>
      <c r="B44" s="591"/>
      <c r="C44" s="572"/>
      <c r="D44" s="404" t="s">
        <v>257</v>
      </c>
      <c r="E44" s="405"/>
      <c r="F44" s="405"/>
      <c r="G44" s="405"/>
      <c r="H44" s="404"/>
      <c r="I44" s="405"/>
      <c r="J44" s="405"/>
      <c r="K44" s="405"/>
      <c r="L44" s="405"/>
      <c r="M44" s="405"/>
      <c r="N44" s="405"/>
      <c r="O44" s="406" t="s">
        <v>416</v>
      </c>
      <c r="P44" s="38"/>
      <c r="Q44" s="36"/>
      <c r="R44" s="36"/>
      <c r="S44" s="37"/>
      <c r="T44" s="470" t="s">
        <v>245</v>
      </c>
      <c r="U44" s="242"/>
      <c r="V44" s="242"/>
      <c r="W44" s="190" t="s">
        <v>77</v>
      </c>
      <c r="X44" s="724"/>
      <c r="Y44" s="729"/>
      <c r="Z44" s="669"/>
      <c r="AA44" s="669"/>
    </row>
    <row r="45" spans="1:27" ht="10.5" customHeight="1" thickTop="1">
      <c r="A45" s="580" t="s">
        <v>81</v>
      </c>
      <c r="B45" s="578">
        <v>1</v>
      </c>
      <c r="C45" s="604" t="s">
        <v>25</v>
      </c>
      <c r="D45" s="284"/>
      <c r="E45" s="285"/>
      <c r="F45" s="285"/>
      <c r="G45" s="286"/>
      <c r="H45" s="284"/>
      <c r="I45" s="285"/>
      <c r="J45" s="285"/>
      <c r="K45" s="286"/>
      <c r="L45" s="284"/>
      <c r="M45" s="285"/>
      <c r="N45" s="285"/>
      <c r="O45" s="286"/>
      <c r="P45" s="284"/>
      <c r="Q45" s="285"/>
      <c r="R45" s="285"/>
      <c r="S45" s="286"/>
      <c r="T45" s="284"/>
      <c r="U45" s="285"/>
      <c r="V45" s="285"/>
      <c r="W45" s="286"/>
      <c r="X45" s="726"/>
      <c r="Y45" s="664"/>
      <c r="Z45" s="668"/>
      <c r="AA45" s="668"/>
    </row>
    <row r="46" spans="1:27" ht="10.5" customHeight="1">
      <c r="A46" s="581"/>
      <c r="B46" s="577"/>
      <c r="C46" s="605"/>
      <c r="D46" s="252"/>
      <c r="E46" s="253"/>
      <c r="F46" s="253"/>
      <c r="G46" s="254"/>
      <c r="H46" s="252"/>
      <c r="I46" s="253"/>
      <c r="J46" s="253"/>
      <c r="K46" s="254"/>
      <c r="L46" s="252"/>
      <c r="M46" s="253"/>
      <c r="N46" s="253"/>
      <c r="O46" s="254"/>
      <c r="P46" s="252"/>
      <c r="Q46" s="253"/>
      <c r="R46" s="253"/>
      <c r="S46" s="254"/>
      <c r="T46" s="252"/>
      <c r="U46" s="253"/>
      <c r="V46" s="253"/>
      <c r="W46" s="254"/>
      <c r="X46" s="721"/>
      <c r="Y46" s="665"/>
      <c r="Z46" s="680"/>
      <c r="AA46" s="680"/>
    </row>
    <row r="47" spans="1:27" ht="10.5" customHeight="1">
      <c r="A47" s="581"/>
      <c r="B47" s="577">
        <v>2</v>
      </c>
      <c r="C47" s="605" t="s">
        <v>32</v>
      </c>
      <c r="D47" s="255"/>
      <c r="E47" s="256"/>
      <c r="F47" s="256"/>
      <c r="G47" s="257"/>
      <c r="H47" s="255"/>
      <c r="I47" s="256"/>
      <c r="J47" s="256"/>
      <c r="K47" s="257"/>
      <c r="L47" s="255"/>
      <c r="M47" s="256"/>
      <c r="N47" s="256"/>
      <c r="O47" s="257"/>
      <c r="P47" s="255"/>
      <c r="Q47" s="256"/>
      <c r="R47" s="256"/>
      <c r="S47" s="257"/>
      <c r="T47" s="255"/>
      <c r="U47" s="256"/>
      <c r="V47" s="256"/>
      <c r="W47" s="257"/>
      <c r="X47" s="720"/>
      <c r="Y47" s="664"/>
      <c r="Z47" s="668"/>
      <c r="AA47" s="668"/>
    </row>
    <row r="48" spans="1:27" ht="10.5" customHeight="1">
      <c r="A48" s="581"/>
      <c r="B48" s="577"/>
      <c r="C48" s="605"/>
      <c r="D48" s="252"/>
      <c r="E48" s="253"/>
      <c r="F48" s="253"/>
      <c r="G48" s="254"/>
      <c r="H48" s="252"/>
      <c r="I48" s="253"/>
      <c r="J48" s="253"/>
      <c r="K48" s="254"/>
      <c r="L48" s="252"/>
      <c r="M48" s="253"/>
      <c r="N48" s="253"/>
      <c r="O48" s="254"/>
      <c r="P48" s="252"/>
      <c r="Q48" s="253"/>
      <c r="R48" s="253"/>
      <c r="S48" s="254"/>
      <c r="T48" s="252"/>
      <c r="U48" s="253"/>
      <c r="V48" s="253"/>
      <c r="W48" s="254"/>
      <c r="X48" s="721"/>
      <c r="Y48" s="665"/>
      <c r="Z48" s="680"/>
      <c r="AA48" s="680"/>
    </row>
    <row r="49" spans="1:27" ht="10.5" customHeight="1">
      <c r="A49" s="581"/>
      <c r="B49" s="577">
        <v>3</v>
      </c>
      <c r="C49" s="605" t="s">
        <v>39</v>
      </c>
      <c r="D49" s="255"/>
      <c r="E49" s="256"/>
      <c r="F49" s="256"/>
      <c r="G49" s="257"/>
      <c r="H49" s="255"/>
      <c r="I49" s="256"/>
      <c r="J49" s="256"/>
      <c r="K49" s="257"/>
      <c r="L49" s="255"/>
      <c r="M49" s="256"/>
      <c r="N49" s="256"/>
      <c r="O49" s="257"/>
      <c r="P49" s="255"/>
      <c r="Q49" s="256"/>
      <c r="R49" s="256"/>
      <c r="S49" s="257"/>
      <c r="T49" s="255"/>
      <c r="U49" s="256"/>
      <c r="V49" s="256"/>
      <c r="W49" s="257"/>
      <c r="X49" s="720"/>
      <c r="Y49" s="664"/>
      <c r="Z49" s="668"/>
      <c r="AA49" s="668"/>
    </row>
    <row r="50" spans="1:27" ht="10.5" customHeight="1">
      <c r="A50" s="581"/>
      <c r="B50" s="577"/>
      <c r="C50" s="605"/>
      <c r="D50" s="252"/>
      <c r="E50" s="253"/>
      <c r="F50" s="253"/>
      <c r="G50" s="254"/>
      <c r="H50" s="252"/>
      <c r="I50" s="253"/>
      <c r="J50" s="253"/>
      <c r="K50" s="254"/>
      <c r="L50" s="252"/>
      <c r="M50" s="253"/>
      <c r="N50" s="253"/>
      <c r="O50" s="254"/>
      <c r="P50" s="252"/>
      <c r="Q50" s="253"/>
      <c r="R50" s="253"/>
      <c r="S50" s="254"/>
      <c r="T50" s="252"/>
      <c r="U50" s="253"/>
      <c r="V50" s="253"/>
      <c r="W50" s="254"/>
      <c r="X50" s="721"/>
      <c r="Y50" s="665"/>
      <c r="Z50" s="680"/>
      <c r="AA50" s="680"/>
    </row>
    <row r="51" spans="1:27" ht="10.5" customHeight="1">
      <c r="A51" s="581"/>
      <c r="B51" s="577">
        <v>4</v>
      </c>
      <c r="C51" s="605" t="s">
        <v>45</v>
      </c>
      <c r="D51" s="255"/>
      <c r="E51" s="256"/>
      <c r="F51" s="256"/>
      <c r="G51" s="257"/>
      <c r="H51" s="255"/>
      <c r="I51" s="256"/>
      <c r="J51" s="256"/>
      <c r="K51" s="257"/>
      <c r="L51" s="255"/>
      <c r="M51" s="256"/>
      <c r="N51" s="256"/>
      <c r="O51" s="257"/>
      <c r="P51" s="255"/>
      <c r="Q51" s="256"/>
      <c r="R51" s="256"/>
      <c r="S51" s="257"/>
      <c r="T51" s="255"/>
      <c r="U51" s="256"/>
      <c r="V51" s="256"/>
      <c r="W51" s="257"/>
      <c r="X51" s="720"/>
      <c r="Y51" s="664"/>
      <c r="Z51" s="668"/>
      <c r="AA51" s="668"/>
    </row>
    <row r="52" spans="1:27" ht="10.5" customHeight="1">
      <c r="A52" s="581"/>
      <c r="B52" s="577"/>
      <c r="C52" s="605"/>
      <c r="D52" s="252"/>
      <c r="E52" s="253"/>
      <c r="F52" s="253"/>
      <c r="G52" s="254"/>
      <c r="H52" s="252"/>
      <c r="I52" s="253"/>
      <c r="J52" s="253"/>
      <c r="K52" s="254"/>
      <c r="L52" s="252"/>
      <c r="M52" s="253"/>
      <c r="N52" s="253"/>
      <c r="O52" s="254"/>
      <c r="P52" s="252"/>
      <c r="Q52" s="253"/>
      <c r="R52" s="253"/>
      <c r="S52" s="254"/>
      <c r="T52" s="252"/>
      <c r="U52" s="253"/>
      <c r="V52" s="253"/>
      <c r="W52" s="254"/>
      <c r="X52" s="721"/>
      <c r="Y52" s="665"/>
      <c r="Z52" s="680"/>
      <c r="AA52" s="680"/>
    </row>
    <row r="53" spans="1:27" ht="10.5" customHeight="1">
      <c r="A53" s="581"/>
      <c r="B53" s="577">
        <v>5</v>
      </c>
      <c r="C53" s="605" t="s">
        <v>50</v>
      </c>
      <c r="D53" s="255"/>
      <c r="E53" s="256"/>
      <c r="F53" s="256"/>
      <c r="G53" s="257"/>
      <c r="H53" s="255"/>
      <c r="I53" s="256"/>
      <c r="J53" s="256"/>
      <c r="K53" s="257"/>
      <c r="L53" s="255"/>
      <c r="M53" s="256"/>
      <c r="N53" s="256"/>
      <c r="O53" s="257"/>
      <c r="P53" s="255"/>
      <c r="Q53" s="256"/>
      <c r="R53" s="256"/>
      <c r="S53" s="257"/>
      <c r="T53" s="255"/>
      <c r="U53" s="256"/>
      <c r="V53" s="256"/>
      <c r="W53" s="257"/>
      <c r="X53" s="720"/>
      <c r="Y53" s="664"/>
      <c r="Z53" s="668"/>
      <c r="AA53" s="668"/>
    </row>
    <row r="54" spans="1:27" ht="10.5" customHeight="1">
      <c r="A54" s="581"/>
      <c r="B54" s="577"/>
      <c r="C54" s="605"/>
      <c r="D54" s="252"/>
      <c r="E54" s="253"/>
      <c r="F54" s="253"/>
      <c r="G54" s="254"/>
      <c r="H54" s="252"/>
      <c r="I54" s="253"/>
      <c r="J54" s="253"/>
      <c r="K54" s="254"/>
      <c r="L54" s="252"/>
      <c r="M54" s="253"/>
      <c r="N54" s="253"/>
      <c r="O54" s="254"/>
      <c r="P54" s="252"/>
      <c r="Q54" s="253"/>
      <c r="R54" s="253"/>
      <c r="S54" s="254"/>
      <c r="T54" s="252"/>
      <c r="U54" s="253"/>
      <c r="V54" s="253"/>
      <c r="W54" s="254"/>
      <c r="X54" s="721"/>
      <c r="Y54" s="665"/>
      <c r="Z54" s="680"/>
      <c r="AA54" s="680"/>
    </row>
    <row r="55" spans="1:27" ht="10.5" customHeight="1">
      <c r="A55" s="581"/>
      <c r="B55" s="577">
        <v>6</v>
      </c>
      <c r="C55" s="605" t="s">
        <v>55</v>
      </c>
      <c r="D55" s="255"/>
      <c r="E55" s="256"/>
      <c r="F55" s="256"/>
      <c r="G55" s="257"/>
      <c r="H55" s="255"/>
      <c r="I55" s="256"/>
      <c r="J55" s="256"/>
      <c r="K55" s="257"/>
      <c r="L55" s="255"/>
      <c r="M55" s="256"/>
      <c r="N55" s="256"/>
      <c r="O55" s="257"/>
      <c r="P55" s="255"/>
      <c r="Q55" s="256"/>
      <c r="R55" s="256"/>
      <c r="S55" s="257"/>
      <c r="T55" s="255"/>
      <c r="U55" s="256"/>
      <c r="V55" s="256"/>
      <c r="W55" s="257"/>
      <c r="X55" s="720"/>
      <c r="Y55" s="664"/>
      <c r="Z55" s="668"/>
      <c r="AA55" s="668"/>
    </row>
    <row r="56" spans="1:27" ht="10.5" customHeight="1" thickBot="1">
      <c r="A56" s="582"/>
      <c r="B56" s="591"/>
      <c r="C56" s="734"/>
      <c r="D56" s="267"/>
      <c r="E56" s="268"/>
      <c r="F56" s="268"/>
      <c r="G56" s="269"/>
      <c r="H56" s="267"/>
      <c r="I56" s="268"/>
      <c r="J56" s="268"/>
      <c r="K56" s="269"/>
      <c r="L56" s="267"/>
      <c r="M56" s="268"/>
      <c r="N56" s="268"/>
      <c r="O56" s="269"/>
      <c r="P56" s="267"/>
      <c r="Q56" s="268"/>
      <c r="R56" s="268"/>
      <c r="S56" s="269"/>
      <c r="T56" s="267"/>
      <c r="U56" s="268"/>
      <c r="V56" s="268"/>
      <c r="W56" s="269"/>
      <c r="X56" s="725"/>
      <c r="Y56" s="729"/>
      <c r="Z56" s="669"/>
      <c r="AA56" s="669"/>
    </row>
    <row r="57" spans="1:27" ht="10.5" customHeight="1" thickTop="1">
      <c r="A57" s="580" t="s">
        <v>89</v>
      </c>
      <c r="B57" s="578">
        <v>1</v>
      </c>
      <c r="C57" s="579" t="s">
        <v>25</v>
      </c>
      <c r="D57" s="629" t="s">
        <v>258</v>
      </c>
      <c r="E57" s="635"/>
      <c r="F57" s="635"/>
      <c r="G57" s="632"/>
      <c r="H57" s="331"/>
      <c r="I57" s="475"/>
      <c r="J57" s="475"/>
      <c r="K57" s="476"/>
      <c r="L57" s="29"/>
      <c r="M57" s="30"/>
      <c r="N57" s="30"/>
      <c r="O57" s="40"/>
      <c r="P57" s="29"/>
      <c r="Q57" s="30"/>
      <c r="R57" s="30"/>
      <c r="S57" s="40"/>
      <c r="T57" s="629" t="s">
        <v>260</v>
      </c>
      <c r="U57" s="635"/>
      <c r="V57" s="635"/>
      <c r="W57" s="632"/>
      <c r="X57" s="733"/>
      <c r="Y57" s="664"/>
      <c r="Z57" s="668">
        <v>1</v>
      </c>
      <c r="AA57" s="668">
        <v>3</v>
      </c>
    </row>
    <row r="58" spans="1:27" ht="10.5" customHeight="1">
      <c r="A58" s="581"/>
      <c r="B58" s="577"/>
      <c r="C58" s="563"/>
      <c r="D58" s="46" t="s">
        <v>261</v>
      </c>
      <c r="E58" s="41"/>
      <c r="F58" s="41"/>
      <c r="G58" s="335" t="s">
        <v>262</v>
      </c>
      <c r="H58" s="329"/>
      <c r="I58" s="482"/>
      <c r="J58" s="482"/>
      <c r="K58" s="416"/>
      <c r="L58" s="31"/>
      <c r="M58" s="32"/>
      <c r="N58" s="32"/>
      <c r="O58" s="28"/>
      <c r="P58" s="31"/>
      <c r="Q58" s="32"/>
      <c r="R58" s="32"/>
      <c r="S58" s="28"/>
      <c r="T58" s="44" t="s">
        <v>264</v>
      </c>
      <c r="U58" s="45"/>
      <c r="V58" s="45"/>
      <c r="W58" s="49" t="s">
        <v>77</v>
      </c>
      <c r="X58" s="723"/>
      <c r="Y58" s="665"/>
      <c r="Z58" s="680"/>
      <c r="AA58" s="680"/>
    </row>
    <row r="59" spans="1:27" ht="10.5" customHeight="1">
      <c r="A59" s="581"/>
      <c r="B59" s="577">
        <v>2</v>
      </c>
      <c r="C59" s="563" t="s">
        <v>32</v>
      </c>
      <c r="D59" s="533" t="s">
        <v>258</v>
      </c>
      <c r="E59" s="534"/>
      <c r="F59" s="534"/>
      <c r="G59" s="535"/>
      <c r="H59" s="328"/>
      <c r="I59" s="460"/>
      <c r="J59" s="460"/>
      <c r="K59" s="461"/>
      <c r="L59" s="533" t="s">
        <v>228</v>
      </c>
      <c r="M59" s="534"/>
      <c r="N59" s="534"/>
      <c r="O59" s="535"/>
      <c r="P59" s="533" t="s">
        <v>260</v>
      </c>
      <c r="Q59" s="534"/>
      <c r="R59" s="534"/>
      <c r="S59" s="535"/>
      <c r="T59" s="533" t="s">
        <v>259</v>
      </c>
      <c r="U59" s="534"/>
      <c r="V59" s="534"/>
      <c r="W59" s="535"/>
      <c r="X59" s="722"/>
      <c r="Y59" s="664"/>
      <c r="Z59" s="668">
        <v>2</v>
      </c>
      <c r="AA59" s="668">
        <v>3</v>
      </c>
    </row>
    <row r="60" spans="1:27" ht="10.5" customHeight="1">
      <c r="A60" s="581"/>
      <c r="B60" s="577"/>
      <c r="C60" s="563"/>
      <c r="D60" s="270" t="s">
        <v>261</v>
      </c>
      <c r="E60" s="271"/>
      <c r="F60" s="271"/>
      <c r="G60" s="335" t="s">
        <v>262</v>
      </c>
      <c r="H60" s="417"/>
      <c r="I60" s="418"/>
      <c r="J60" s="418"/>
      <c r="K60" s="419"/>
      <c r="L60" s="452" t="s">
        <v>174</v>
      </c>
      <c r="M60" s="453"/>
      <c r="N60" s="453"/>
      <c r="O60" s="486" t="s">
        <v>69</v>
      </c>
      <c r="P60" s="44" t="s">
        <v>264</v>
      </c>
      <c r="Q60" s="45"/>
      <c r="R60" s="45"/>
      <c r="S60" s="49" t="s">
        <v>77</v>
      </c>
      <c r="T60" s="44" t="s">
        <v>263</v>
      </c>
      <c r="U60" s="651" t="s">
        <v>66</v>
      </c>
      <c r="V60" s="651"/>
      <c r="W60" s="652"/>
      <c r="X60" s="723"/>
      <c r="Y60" s="665"/>
      <c r="Z60" s="680"/>
      <c r="AA60" s="680"/>
    </row>
    <row r="61" spans="1:27" ht="21" customHeight="1">
      <c r="A61" s="581"/>
      <c r="B61" s="577">
        <v>3</v>
      </c>
      <c r="C61" s="563" t="s">
        <v>39</v>
      </c>
      <c r="D61" s="612" t="s">
        <v>265</v>
      </c>
      <c r="E61" s="613"/>
      <c r="F61" s="613"/>
      <c r="G61" s="614"/>
      <c r="H61" s="328"/>
      <c r="I61" s="460"/>
      <c r="J61" s="460"/>
      <c r="K61" s="461"/>
      <c r="L61" s="533" t="s">
        <v>266</v>
      </c>
      <c r="M61" s="534"/>
      <c r="N61" s="534"/>
      <c r="O61" s="535"/>
      <c r="P61" s="573" t="s">
        <v>260</v>
      </c>
      <c r="Q61" s="565"/>
      <c r="R61" s="565"/>
      <c r="S61" s="566"/>
      <c r="T61" s="573" t="s">
        <v>259</v>
      </c>
      <c r="U61" s="565"/>
      <c r="V61" s="565"/>
      <c r="W61" s="566"/>
      <c r="X61" s="722"/>
      <c r="Y61" s="664"/>
      <c r="Z61" s="668">
        <v>2</v>
      </c>
      <c r="AA61" s="668">
        <v>1</v>
      </c>
    </row>
    <row r="62" spans="1:27" ht="10.5" customHeight="1">
      <c r="A62" s="581"/>
      <c r="B62" s="577"/>
      <c r="C62" s="563"/>
      <c r="D62" s="46" t="s">
        <v>267</v>
      </c>
      <c r="E62" s="41"/>
      <c r="F62" s="41"/>
      <c r="G62" s="135" t="s">
        <v>414</v>
      </c>
      <c r="H62" s="417"/>
      <c r="I62" s="418"/>
      <c r="J62" s="418"/>
      <c r="K62" s="419"/>
      <c r="L62" s="452" t="s">
        <v>47</v>
      </c>
      <c r="M62" s="41"/>
      <c r="N62" s="41"/>
      <c r="O62" s="43" t="s">
        <v>69</v>
      </c>
      <c r="P62" s="222" t="s">
        <v>264</v>
      </c>
      <c r="Q62" s="223"/>
      <c r="R62" s="223"/>
      <c r="S62" s="215" t="s">
        <v>29</v>
      </c>
      <c r="T62" s="222" t="s">
        <v>263</v>
      </c>
      <c r="U62" s="550" t="s">
        <v>29</v>
      </c>
      <c r="V62" s="550"/>
      <c r="W62" s="551"/>
      <c r="X62" s="723"/>
      <c r="Y62" s="665"/>
      <c r="Z62" s="680"/>
      <c r="AA62" s="680"/>
    </row>
    <row r="63" spans="1:27" ht="19.899999999999999" customHeight="1">
      <c r="A63" s="581"/>
      <c r="B63" s="577">
        <v>4</v>
      </c>
      <c r="C63" s="563" t="s">
        <v>45</v>
      </c>
      <c r="D63" s="29"/>
      <c r="E63" s="30"/>
      <c r="F63" s="30"/>
      <c r="G63" s="40"/>
      <c r="H63" s="612" t="s">
        <v>250</v>
      </c>
      <c r="I63" s="613"/>
      <c r="J63" s="613"/>
      <c r="K63" s="614"/>
      <c r="L63" s="573" t="s">
        <v>266</v>
      </c>
      <c r="M63" s="565"/>
      <c r="N63" s="565"/>
      <c r="O63" s="566"/>
      <c r="P63" s="533" t="s">
        <v>228</v>
      </c>
      <c r="Q63" s="534"/>
      <c r="R63" s="534"/>
      <c r="S63" s="535"/>
      <c r="T63" s="29"/>
      <c r="U63" s="30"/>
      <c r="V63" s="30"/>
      <c r="W63" s="40"/>
      <c r="X63" s="722"/>
      <c r="Y63" s="664"/>
      <c r="Z63" s="668">
        <v>2</v>
      </c>
      <c r="AA63" s="668">
        <v>1</v>
      </c>
    </row>
    <row r="64" spans="1:27" ht="10.5" customHeight="1">
      <c r="A64" s="581"/>
      <c r="B64" s="577"/>
      <c r="C64" s="563"/>
      <c r="D64" s="31"/>
      <c r="E64" s="32"/>
      <c r="F64" s="32"/>
      <c r="G64" s="28"/>
      <c r="H64" s="46" t="s">
        <v>267</v>
      </c>
      <c r="I64" s="41"/>
      <c r="J64" s="41"/>
      <c r="K64" s="135" t="s">
        <v>48</v>
      </c>
      <c r="L64" s="462" t="s">
        <v>47</v>
      </c>
      <c r="M64" s="218"/>
      <c r="N64" s="218"/>
      <c r="O64" s="220" t="s">
        <v>69</v>
      </c>
      <c r="P64" s="452" t="s">
        <v>174</v>
      </c>
      <c r="Q64" s="453"/>
      <c r="R64" s="453"/>
      <c r="S64" s="49" t="s">
        <v>29</v>
      </c>
      <c r="T64" s="31"/>
      <c r="U64" s="32"/>
      <c r="V64" s="32"/>
      <c r="W64" s="28"/>
      <c r="X64" s="723"/>
      <c r="Y64" s="665"/>
      <c r="Z64" s="680"/>
      <c r="AA64" s="680"/>
    </row>
    <row r="65" spans="1:27" ht="10.5" customHeight="1">
      <c r="A65" s="581"/>
      <c r="B65" s="577">
        <v>5</v>
      </c>
      <c r="C65" s="563" t="s">
        <v>50</v>
      </c>
      <c r="D65" s="29"/>
      <c r="E65" s="30"/>
      <c r="F65" s="30"/>
      <c r="G65" s="40"/>
      <c r="H65" s="573" t="s">
        <v>268</v>
      </c>
      <c r="I65" s="565"/>
      <c r="J65" s="565"/>
      <c r="K65" s="566"/>
      <c r="L65" s="29"/>
      <c r="M65" s="30"/>
      <c r="N65" s="30"/>
      <c r="O65" s="40"/>
      <c r="P65" s="29"/>
      <c r="Q65" s="30"/>
      <c r="R65" s="30"/>
      <c r="S65" s="40"/>
      <c r="T65" s="29"/>
      <c r="U65" s="30"/>
      <c r="V65" s="30"/>
      <c r="W65" s="40"/>
      <c r="X65" s="722"/>
      <c r="Y65" s="664"/>
      <c r="Z65" s="668"/>
      <c r="AA65" s="668"/>
    </row>
    <row r="66" spans="1:27" ht="10.5" customHeight="1">
      <c r="A66" s="581"/>
      <c r="B66" s="577"/>
      <c r="C66" s="563"/>
      <c r="D66" s="31"/>
      <c r="E66" s="32"/>
      <c r="F66" s="32"/>
      <c r="G66" s="28"/>
      <c r="H66" s="462" t="s">
        <v>269</v>
      </c>
      <c r="I66" s="478"/>
      <c r="J66" s="478"/>
      <c r="K66" s="479" t="s">
        <v>139</v>
      </c>
      <c r="L66" s="31"/>
      <c r="M66" s="32"/>
      <c r="N66" s="32"/>
      <c r="O66" s="28"/>
      <c r="P66" s="31"/>
      <c r="Q66" s="32"/>
      <c r="R66" s="32"/>
      <c r="S66" s="28"/>
      <c r="T66" s="31"/>
      <c r="U66" s="32"/>
      <c r="V66" s="32"/>
      <c r="W66" s="28"/>
      <c r="X66" s="723"/>
      <c r="Y66" s="665"/>
      <c r="Z66" s="680"/>
      <c r="AA66" s="680"/>
    </row>
    <row r="67" spans="1:27" ht="10.5" customHeight="1">
      <c r="A67" s="581"/>
      <c r="B67" s="577">
        <v>6</v>
      </c>
      <c r="C67" s="563" t="s">
        <v>55</v>
      </c>
      <c r="D67" s="29"/>
      <c r="E67" s="30"/>
      <c r="F67" s="30"/>
      <c r="G67" s="40"/>
      <c r="H67" s="533" t="s">
        <v>268</v>
      </c>
      <c r="I67" s="534"/>
      <c r="J67" s="534"/>
      <c r="K67" s="535"/>
      <c r="L67" s="29"/>
      <c r="M67" s="30"/>
      <c r="N67" s="30"/>
      <c r="O67" s="40"/>
      <c r="P67" s="29"/>
      <c r="Q67" s="30"/>
      <c r="R67" s="30"/>
      <c r="S67" s="40"/>
      <c r="T67" s="29"/>
      <c r="U67" s="30"/>
      <c r="V67" s="30"/>
      <c r="W67" s="40"/>
      <c r="X67" s="722"/>
      <c r="Y67" s="664"/>
      <c r="Z67" s="668"/>
      <c r="AA67" s="668"/>
    </row>
    <row r="68" spans="1:27" ht="10.5" customHeight="1" thickBot="1">
      <c r="A68" s="582"/>
      <c r="B68" s="591"/>
      <c r="C68" s="572"/>
      <c r="D68" s="38"/>
      <c r="E68" s="36"/>
      <c r="F68" s="36"/>
      <c r="G68" s="37"/>
      <c r="H68" s="470" t="s">
        <v>270</v>
      </c>
      <c r="I68" s="439"/>
      <c r="J68" s="439"/>
      <c r="K68" s="440" t="s">
        <v>139</v>
      </c>
      <c r="L68" s="38"/>
      <c r="M68" s="36"/>
      <c r="N68" s="36"/>
      <c r="O68" s="37"/>
      <c r="P68" s="38"/>
      <c r="Q68" s="36"/>
      <c r="R68" s="36"/>
      <c r="S68" s="37"/>
      <c r="T68" s="38"/>
      <c r="U68" s="36"/>
      <c r="V68" s="36"/>
      <c r="W68" s="37"/>
      <c r="X68" s="724"/>
      <c r="Y68" s="729"/>
      <c r="Z68" s="669"/>
      <c r="AA68" s="669"/>
    </row>
    <row r="69" spans="1:27" ht="10.5" customHeight="1" thickTop="1">
      <c r="A69" s="580" t="s">
        <v>93</v>
      </c>
      <c r="B69" s="578">
        <v>1</v>
      </c>
      <c r="C69" s="579" t="s">
        <v>25</v>
      </c>
      <c r="D69" s="30"/>
      <c r="E69" s="30"/>
      <c r="F69" s="30"/>
      <c r="G69" s="40"/>
      <c r="H69" s="34"/>
      <c r="I69" s="34"/>
      <c r="J69" s="34"/>
      <c r="K69" s="35"/>
      <c r="L69" s="273" t="s">
        <v>271</v>
      </c>
      <c r="M69" s="246"/>
      <c r="N69" s="245" t="s">
        <v>272</v>
      </c>
      <c r="O69" s="233"/>
      <c r="P69" s="29"/>
      <c r="Q69" s="30"/>
      <c r="R69" s="30"/>
      <c r="S69" s="40"/>
      <c r="T69" s="629" t="s">
        <v>273</v>
      </c>
      <c r="U69" s="635"/>
      <c r="V69" s="635"/>
      <c r="W69" s="632"/>
      <c r="X69" s="733"/>
      <c r="Y69" s="732"/>
      <c r="Z69" s="668">
        <v>3</v>
      </c>
      <c r="AA69" s="668"/>
    </row>
    <row r="70" spans="1:27" ht="10.5" customHeight="1">
      <c r="A70" s="581"/>
      <c r="B70" s="577"/>
      <c r="C70" s="563"/>
      <c r="D70" s="32"/>
      <c r="E70" s="32"/>
      <c r="F70" s="32"/>
      <c r="G70" s="28"/>
      <c r="H70" s="32"/>
      <c r="I70" s="32"/>
      <c r="J70" s="32"/>
      <c r="K70" s="28"/>
      <c r="L70" s="229" t="s">
        <v>132</v>
      </c>
      <c r="M70" s="234" t="s">
        <v>69</v>
      </c>
      <c r="N70" s="230" t="s">
        <v>274</v>
      </c>
      <c r="O70" s="232" t="s">
        <v>31</v>
      </c>
      <c r="P70" s="31"/>
      <c r="Q70" s="32"/>
      <c r="R70" s="32"/>
      <c r="S70" s="28"/>
      <c r="T70" s="141" t="s">
        <v>275</v>
      </c>
      <c r="U70" s="142"/>
      <c r="V70" s="142"/>
      <c r="W70" s="165" t="s">
        <v>91</v>
      </c>
      <c r="X70" s="723"/>
      <c r="Y70" s="665"/>
      <c r="Z70" s="680"/>
      <c r="AA70" s="680"/>
    </row>
    <row r="71" spans="1:27" ht="10.5" customHeight="1">
      <c r="A71" s="581"/>
      <c r="B71" s="577">
        <v>2</v>
      </c>
      <c r="C71" s="563" t="s">
        <v>32</v>
      </c>
      <c r="D71" s="596" t="s">
        <v>276</v>
      </c>
      <c r="E71" s="597"/>
      <c r="F71" s="597"/>
      <c r="G71" s="598"/>
      <c r="H71" s="30"/>
      <c r="I71" s="30"/>
      <c r="J71" s="30"/>
      <c r="K71" s="40"/>
      <c r="L71" s="456" t="s">
        <v>271</v>
      </c>
      <c r="M71" s="323"/>
      <c r="N71" s="136" t="s">
        <v>272</v>
      </c>
      <c r="O71" s="287"/>
      <c r="P71" s="573" t="s">
        <v>273</v>
      </c>
      <c r="Q71" s="565"/>
      <c r="R71" s="565"/>
      <c r="S71" s="565"/>
      <c r="T71" s="565"/>
      <c r="U71" s="565"/>
      <c r="V71" s="565"/>
      <c r="W71" s="566"/>
      <c r="X71" s="722"/>
      <c r="Y71" s="664">
        <v>1</v>
      </c>
      <c r="Z71" s="668">
        <v>3</v>
      </c>
      <c r="AA71" s="668"/>
    </row>
    <row r="72" spans="1:27" ht="10.5" customHeight="1">
      <c r="A72" s="581"/>
      <c r="B72" s="577"/>
      <c r="C72" s="563"/>
      <c r="D72" s="543" t="s">
        <v>277</v>
      </c>
      <c r="E72" s="544"/>
      <c r="F72" s="544"/>
      <c r="G72" s="43" t="s">
        <v>278</v>
      </c>
      <c r="H72" s="32"/>
      <c r="I72" s="32"/>
      <c r="J72" s="32"/>
      <c r="K72" s="28"/>
      <c r="L72" s="44" t="s">
        <v>279</v>
      </c>
      <c r="M72" s="47" t="s">
        <v>69</v>
      </c>
      <c r="N72" s="45" t="s">
        <v>280</v>
      </c>
      <c r="O72" s="43" t="s">
        <v>31</v>
      </c>
      <c r="P72" s="462" t="s">
        <v>275</v>
      </c>
      <c r="Q72" s="463"/>
      <c r="R72" s="463"/>
      <c r="S72" s="463"/>
      <c r="T72" s="463"/>
      <c r="U72" s="463"/>
      <c r="V72" s="463"/>
      <c r="W72" s="215" t="s">
        <v>91</v>
      </c>
      <c r="X72" s="723"/>
      <c r="Y72" s="665"/>
      <c r="Z72" s="680"/>
      <c r="AA72" s="680"/>
    </row>
    <row r="73" spans="1:27" ht="10.5" customHeight="1">
      <c r="A73" s="581"/>
      <c r="B73" s="577">
        <v>3</v>
      </c>
      <c r="C73" s="563" t="s">
        <v>39</v>
      </c>
      <c r="D73" s="573" t="s">
        <v>281</v>
      </c>
      <c r="E73" s="565"/>
      <c r="F73" s="565"/>
      <c r="G73" s="565"/>
      <c r="H73" s="565"/>
      <c r="I73" s="565"/>
      <c r="J73" s="565"/>
      <c r="K73" s="565"/>
      <c r="L73" s="533" t="s">
        <v>282</v>
      </c>
      <c r="M73" s="534"/>
      <c r="N73" s="534"/>
      <c r="O73" s="535"/>
      <c r="P73" s="533" t="s">
        <v>273</v>
      </c>
      <c r="Q73" s="534"/>
      <c r="R73" s="534"/>
      <c r="S73" s="535"/>
      <c r="T73" s="612" t="s">
        <v>232</v>
      </c>
      <c r="U73" s="613"/>
      <c r="V73" s="613"/>
      <c r="W73" s="614"/>
      <c r="X73" s="722"/>
      <c r="Y73" s="664">
        <v>1</v>
      </c>
      <c r="Z73" s="668">
        <v>3</v>
      </c>
      <c r="AA73" s="668"/>
    </row>
    <row r="74" spans="1:27" ht="10.5" customHeight="1">
      <c r="A74" s="581"/>
      <c r="B74" s="577"/>
      <c r="C74" s="563"/>
      <c r="D74" s="222" t="s">
        <v>149</v>
      </c>
      <c r="E74" s="223"/>
      <c r="F74" s="223"/>
      <c r="G74" s="223"/>
      <c r="H74" s="223"/>
      <c r="I74" s="223"/>
      <c r="J74" s="223"/>
      <c r="K74" s="228" t="s">
        <v>278</v>
      </c>
      <c r="L74" s="452" t="s">
        <v>277</v>
      </c>
      <c r="M74" s="453"/>
      <c r="N74" s="453"/>
      <c r="O74" s="49" t="s">
        <v>48</v>
      </c>
      <c r="P74" s="141" t="s">
        <v>275</v>
      </c>
      <c r="Q74" s="142"/>
      <c r="R74" s="142"/>
      <c r="S74" s="165" t="s">
        <v>91</v>
      </c>
      <c r="T74" s="46" t="s">
        <v>283</v>
      </c>
      <c r="U74" s="41"/>
      <c r="V74" s="41"/>
      <c r="W74" s="394" t="s">
        <v>44</v>
      </c>
      <c r="X74" s="723"/>
      <c r="Y74" s="665"/>
      <c r="Z74" s="680"/>
      <c r="AA74" s="680"/>
    </row>
    <row r="75" spans="1:27" ht="10.5" customHeight="1">
      <c r="A75" s="581"/>
      <c r="B75" s="577">
        <v>4</v>
      </c>
      <c r="C75" s="563" t="s">
        <v>45</v>
      </c>
      <c r="D75" s="29"/>
      <c r="E75" s="30"/>
      <c r="F75" s="30"/>
      <c r="G75" s="40"/>
      <c r="H75" s="596" t="s">
        <v>276</v>
      </c>
      <c r="I75" s="597"/>
      <c r="J75" s="597"/>
      <c r="K75" s="598"/>
      <c r="L75" s="573" t="s">
        <v>282</v>
      </c>
      <c r="M75" s="565"/>
      <c r="N75" s="565"/>
      <c r="O75" s="566"/>
      <c r="P75" s="612" t="s">
        <v>232</v>
      </c>
      <c r="Q75" s="613"/>
      <c r="R75" s="613"/>
      <c r="S75" s="614"/>
      <c r="T75" s="612" t="s">
        <v>284</v>
      </c>
      <c r="U75" s="613"/>
      <c r="V75" s="613"/>
      <c r="W75" s="614"/>
      <c r="X75" s="722"/>
      <c r="Y75" s="664"/>
      <c r="Z75" s="668">
        <v>3</v>
      </c>
      <c r="AA75" s="668"/>
    </row>
    <row r="76" spans="1:27" ht="10.5" customHeight="1">
      <c r="A76" s="581"/>
      <c r="B76" s="577"/>
      <c r="C76" s="563"/>
      <c r="D76" s="31"/>
      <c r="E76" s="32"/>
      <c r="F76" s="32"/>
      <c r="G76" s="28"/>
      <c r="H76" s="543" t="s">
        <v>277</v>
      </c>
      <c r="I76" s="544"/>
      <c r="J76" s="544"/>
      <c r="K76" s="43" t="s">
        <v>48</v>
      </c>
      <c r="L76" s="222" t="s">
        <v>149</v>
      </c>
      <c r="M76" s="223"/>
      <c r="N76" s="223"/>
      <c r="O76" s="468" t="s">
        <v>36</v>
      </c>
      <c r="P76" s="46" t="s">
        <v>283</v>
      </c>
      <c r="Q76" s="41"/>
      <c r="R76" s="41"/>
      <c r="S76" s="394" t="s">
        <v>44</v>
      </c>
      <c r="T76" s="452" t="s">
        <v>285</v>
      </c>
      <c r="U76" s="453"/>
      <c r="V76" s="453"/>
      <c r="W76" s="49" t="s">
        <v>69</v>
      </c>
      <c r="X76" s="723"/>
      <c r="Y76" s="665"/>
      <c r="Z76" s="680"/>
      <c r="AA76" s="680"/>
    </row>
    <row r="77" spans="1:27" ht="10.5" customHeight="1">
      <c r="A77" s="581"/>
      <c r="B77" s="577">
        <v>5</v>
      </c>
      <c r="C77" s="563" t="s">
        <v>50</v>
      </c>
      <c r="D77" s="30"/>
      <c r="E77" s="30"/>
      <c r="F77" s="30"/>
      <c r="G77" s="40"/>
      <c r="H77" s="30"/>
      <c r="I77" s="30"/>
      <c r="J77" s="30"/>
      <c r="K77" s="40"/>
      <c r="L77" s="30"/>
      <c r="M77" s="30"/>
      <c r="N77" s="30"/>
      <c r="O77" s="40"/>
      <c r="P77" s="612" t="s">
        <v>284</v>
      </c>
      <c r="Q77" s="613"/>
      <c r="R77" s="613"/>
      <c r="S77" s="614"/>
      <c r="T77" s="29"/>
      <c r="U77" s="30"/>
      <c r="V77" s="30"/>
      <c r="W77" s="40"/>
      <c r="X77" s="722"/>
      <c r="Y77" s="664"/>
      <c r="Z77" s="668">
        <v>1</v>
      </c>
      <c r="AA77" s="668"/>
    </row>
    <row r="78" spans="1:27" ht="10.5" customHeight="1">
      <c r="A78" s="581"/>
      <c r="B78" s="577"/>
      <c r="C78" s="563"/>
      <c r="D78" s="32"/>
      <c r="E78" s="32"/>
      <c r="F78" s="32"/>
      <c r="G78" s="28"/>
      <c r="H78" s="32"/>
      <c r="I78" s="32"/>
      <c r="J78" s="32"/>
      <c r="K78" s="28"/>
      <c r="L78" s="32"/>
      <c r="M78" s="32"/>
      <c r="N78" s="32"/>
      <c r="O78" s="28"/>
      <c r="P78" s="452" t="s">
        <v>285</v>
      </c>
      <c r="Q78" s="453"/>
      <c r="R78" s="453"/>
      <c r="S78" s="49" t="s">
        <v>69</v>
      </c>
      <c r="T78" s="31"/>
      <c r="U78" s="32"/>
      <c r="V78" s="32"/>
      <c r="W78" s="28"/>
      <c r="X78" s="723"/>
      <c r="Y78" s="665"/>
      <c r="Z78" s="680"/>
      <c r="AA78" s="680"/>
    </row>
    <row r="79" spans="1:27" ht="10.5" customHeight="1">
      <c r="A79" s="581"/>
      <c r="B79" s="577">
        <v>6</v>
      </c>
      <c r="C79" s="563" t="s">
        <v>55</v>
      </c>
      <c r="D79" s="192"/>
      <c r="E79" s="193"/>
      <c r="F79" s="193"/>
      <c r="G79" s="193"/>
      <c r="H79" s="192"/>
      <c r="I79" s="193"/>
      <c r="J79" s="193"/>
      <c r="K79" s="193"/>
      <c r="L79" s="192"/>
      <c r="M79" s="193"/>
      <c r="N79" s="193"/>
      <c r="O79" s="194"/>
      <c r="P79" s="34"/>
      <c r="Q79" s="34"/>
      <c r="R79" s="34"/>
      <c r="S79" s="35"/>
      <c r="T79" s="33"/>
      <c r="U79" s="34"/>
      <c r="V79" s="34"/>
      <c r="W79" s="35"/>
      <c r="X79" s="722"/>
      <c r="Y79" s="664"/>
      <c r="Z79" s="668"/>
      <c r="AA79" s="668"/>
    </row>
    <row r="80" spans="1:27" ht="10.5" customHeight="1" thickBot="1">
      <c r="A80" s="582"/>
      <c r="B80" s="591"/>
      <c r="C80" s="572"/>
      <c r="D80" s="182"/>
      <c r="E80" s="183"/>
      <c r="F80" s="183"/>
      <c r="G80" s="184"/>
      <c r="H80" s="182"/>
      <c r="I80" s="183"/>
      <c r="J80" s="183"/>
      <c r="K80" s="187"/>
      <c r="L80" s="182"/>
      <c r="M80" s="183"/>
      <c r="N80" s="183"/>
      <c r="O80" s="184"/>
      <c r="P80" s="36"/>
      <c r="Q80" s="36"/>
      <c r="R80" s="36"/>
      <c r="S80" s="37"/>
      <c r="T80" s="38"/>
      <c r="U80" s="36"/>
      <c r="V80" s="36"/>
      <c r="W80" s="37"/>
      <c r="X80" s="724"/>
      <c r="Y80" s="729"/>
      <c r="Z80" s="669"/>
      <c r="AA80" s="669"/>
    </row>
    <row r="81" spans="15:23" ht="10.5" customHeight="1" thickTop="1"/>
    <row r="82" spans="15:23" ht="10.5" customHeight="1">
      <c r="O82" s="111"/>
      <c r="W82" s="111"/>
    </row>
    <row r="83" spans="15:23" s="97" customFormat="1" ht="10.5" customHeight="1"/>
  </sheetData>
  <mergeCells count="300">
    <mergeCell ref="AA11:AA12"/>
    <mergeCell ref="AA13:AA14"/>
    <mergeCell ref="AA15:AA16"/>
    <mergeCell ref="AA19:AA20"/>
    <mergeCell ref="AA21:AA22"/>
    <mergeCell ref="Y13:Y14"/>
    <mergeCell ref="Z13:Z14"/>
    <mergeCell ref="X13:X14"/>
    <mergeCell ref="AA17:AA18"/>
    <mergeCell ref="Z15:Z16"/>
    <mergeCell ref="Y15:Y16"/>
    <mergeCell ref="Y21:Y22"/>
    <mergeCell ref="Z21:Z22"/>
    <mergeCell ref="Y17:Y18"/>
    <mergeCell ref="X21:X22"/>
    <mergeCell ref="X19:X20"/>
    <mergeCell ref="Z19:Z20"/>
    <mergeCell ref="Z17:Z18"/>
    <mergeCell ref="Z9:Z10"/>
    <mergeCell ref="X7:AA7"/>
    <mergeCell ref="AA9:AA10"/>
    <mergeCell ref="D7:E7"/>
    <mergeCell ref="D8:G8"/>
    <mergeCell ref="H8:K8"/>
    <mergeCell ref="F7:G7"/>
    <mergeCell ref="Y19:Y20"/>
    <mergeCell ref="P7:Q7"/>
    <mergeCell ref="P8:S8"/>
    <mergeCell ref="Y9:Y10"/>
    <mergeCell ref="R7:S7"/>
    <mergeCell ref="T8:W8"/>
    <mergeCell ref="Y11:Y12"/>
    <mergeCell ref="L7:M7"/>
    <mergeCell ref="H7:I7"/>
    <mergeCell ref="J7:K7"/>
    <mergeCell ref="Z11:Z12"/>
    <mergeCell ref="L8:O8"/>
    <mergeCell ref="X11:X12"/>
    <mergeCell ref="V7:W7"/>
    <mergeCell ref="T7:U7"/>
    <mergeCell ref="N7:O7"/>
    <mergeCell ref="X9:X10"/>
    <mergeCell ref="H13:K13"/>
    <mergeCell ref="X15:X16"/>
    <mergeCell ref="D15:K15"/>
    <mergeCell ref="L15:O15"/>
    <mergeCell ref="B19:B20"/>
    <mergeCell ref="B13:B14"/>
    <mergeCell ref="C19:C20"/>
    <mergeCell ref="C9:C10"/>
    <mergeCell ref="C15:C16"/>
    <mergeCell ref="C11:C12"/>
    <mergeCell ref="C13:C14"/>
    <mergeCell ref="B15:B16"/>
    <mergeCell ref="B17:B18"/>
    <mergeCell ref="L13:O13"/>
    <mergeCell ref="F17:G17"/>
    <mergeCell ref="J17:K17"/>
    <mergeCell ref="N17:O17"/>
    <mergeCell ref="C45:C46"/>
    <mergeCell ref="C43:C44"/>
    <mergeCell ref="B43:B44"/>
    <mergeCell ref="B45:B46"/>
    <mergeCell ref="A45:A56"/>
    <mergeCell ref="B47:B48"/>
    <mergeCell ref="B55:B56"/>
    <mergeCell ref="B37:B38"/>
    <mergeCell ref="B39:B40"/>
    <mergeCell ref="B49:B50"/>
    <mergeCell ref="B51:B52"/>
    <mergeCell ref="A33:A44"/>
    <mergeCell ref="B33:B34"/>
    <mergeCell ref="B53:B54"/>
    <mergeCell ref="C47:C48"/>
    <mergeCell ref="C49:C50"/>
    <mergeCell ref="A69:A80"/>
    <mergeCell ref="B67:B68"/>
    <mergeCell ref="B73:B74"/>
    <mergeCell ref="B79:B80"/>
    <mergeCell ref="B69:B70"/>
    <mergeCell ref="A57:A68"/>
    <mergeCell ref="B57:B58"/>
    <mergeCell ref="B75:B76"/>
    <mergeCell ref="C59:C60"/>
    <mergeCell ref="B61:B62"/>
    <mergeCell ref="B65:B66"/>
    <mergeCell ref="B63:B64"/>
    <mergeCell ref="C69:C70"/>
    <mergeCell ref="C75:C76"/>
    <mergeCell ref="C79:C80"/>
    <mergeCell ref="B59:B60"/>
    <mergeCell ref="C65:C66"/>
    <mergeCell ref="C73:C74"/>
    <mergeCell ref="B77:B78"/>
    <mergeCell ref="B71:B72"/>
    <mergeCell ref="C71:C72"/>
    <mergeCell ref="Y49:Y50"/>
    <mergeCell ref="Y63:Y64"/>
    <mergeCell ref="Y47:Y48"/>
    <mergeCell ref="C61:C62"/>
    <mergeCell ref="X57:X58"/>
    <mergeCell ref="C55:C56"/>
    <mergeCell ref="Y57:Y58"/>
    <mergeCell ref="Y51:Y52"/>
    <mergeCell ref="Y55:Y56"/>
    <mergeCell ref="C51:C52"/>
    <mergeCell ref="C53:C54"/>
    <mergeCell ref="Y61:Y62"/>
    <mergeCell ref="Y59:Y60"/>
    <mergeCell ref="Y53:Y54"/>
    <mergeCell ref="C63:C64"/>
    <mergeCell ref="C57:C58"/>
    <mergeCell ref="L73:O73"/>
    <mergeCell ref="L75:O75"/>
    <mergeCell ref="D73:K73"/>
    <mergeCell ref="H75:K75"/>
    <mergeCell ref="P75:S75"/>
    <mergeCell ref="Y77:Y78"/>
    <mergeCell ref="H76:J76"/>
    <mergeCell ref="C67:C68"/>
    <mergeCell ref="P71:W71"/>
    <mergeCell ref="C77:C78"/>
    <mergeCell ref="Y71:Y72"/>
    <mergeCell ref="X67:X68"/>
    <mergeCell ref="X69:X70"/>
    <mergeCell ref="X71:X72"/>
    <mergeCell ref="X75:X76"/>
    <mergeCell ref="X73:X74"/>
    <mergeCell ref="X77:X78"/>
    <mergeCell ref="T73:W73"/>
    <mergeCell ref="Y79:Y80"/>
    <mergeCell ref="Z79:Z80"/>
    <mergeCell ref="Y73:Y74"/>
    <mergeCell ref="Z73:Z74"/>
    <mergeCell ref="Y75:Y76"/>
    <mergeCell ref="P73:S73"/>
    <mergeCell ref="T75:W75"/>
    <mergeCell ref="P77:S77"/>
    <mergeCell ref="X63:X64"/>
    <mergeCell ref="Z77:Z78"/>
    <mergeCell ref="Z71:Z72"/>
    <mergeCell ref="Z75:Z76"/>
    <mergeCell ref="Y65:Y66"/>
    <mergeCell ref="Z65:Z66"/>
    <mergeCell ref="Y67:Y68"/>
    <mergeCell ref="Z69:Z70"/>
    <mergeCell ref="Y69:Y70"/>
    <mergeCell ref="Z67:Z68"/>
    <mergeCell ref="X79:X80"/>
    <mergeCell ref="X65:X66"/>
    <mergeCell ref="A1:C2"/>
    <mergeCell ref="X23:X24"/>
    <mergeCell ref="A9:A20"/>
    <mergeCell ref="B9:B10"/>
    <mergeCell ref="B11:B12"/>
    <mergeCell ref="A21:A32"/>
    <mergeCell ref="B23:B24"/>
    <mergeCell ref="B31:B32"/>
    <mergeCell ref="B21:B22"/>
    <mergeCell ref="B25:B26"/>
    <mergeCell ref="C31:C32"/>
    <mergeCell ref="C25:C26"/>
    <mergeCell ref="C27:C28"/>
    <mergeCell ref="C17:C18"/>
    <mergeCell ref="C29:C30"/>
    <mergeCell ref="D21:W21"/>
    <mergeCell ref="D25:G25"/>
    <mergeCell ref="V17:W17"/>
    <mergeCell ref="C21:C22"/>
    <mergeCell ref="C23:C24"/>
    <mergeCell ref="X17:X18"/>
    <mergeCell ref="D11:G11"/>
    <mergeCell ref="H11:K11"/>
    <mergeCell ref="D13:G13"/>
    <mergeCell ref="B27:B28"/>
    <mergeCell ref="B41:B42"/>
    <mergeCell ref="B29:B30"/>
    <mergeCell ref="C33:C34"/>
    <mergeCell ref="Z33:Z34"/>
    <mergeCell ref="Y33:Y34"/>
    <mergeCell ref="Z35:Z36"/>
    <mergeCell ref="D39:K39"/>
    <mergeCell ref="P37:W37"/>
    <mergeCell ref="X37:X38"/>
    <mergeCell ref="C39:C40"/>
    <mergeCell ref="C35:C36"/>
    <mergeCell ref="C37:C38"/>
    <mergeCell ref="B35:B36"/>
    <mergeCell ref="C41:C42"/>
    <mergeCell ref="Y31:Y32"/>
    <mergeCell ref="H37:K37"/>
    <mergeCell ref="T42:V42"/>
    <mergeCell ref="Z31:Z32"/>
    <mergeCell ref="Y35:Y36"/>
    <mergeCell ref="L27:O27"/>
    <mergeCell ref="Z39:Z40"/>
    <mergeCell ref="Y39:Y40"/>
    <mergeCell ref="AA23:AA24"/>
    <mergeCell ref="X45:X46"/>
    <mergeCell ref="Z23:Z24"/>
    <mergeCell ref="Y23:Y24"/>
    <mergeCell ref="AA31:AA32"/>
    <mergeCell ref="AA33:AA34"/>
    <mergeCell ref="AA39:AA40"/>
    <mergeCell ref="AA41:AA42"/>
    <mergeCell ref="AA43:AA44"/>
    <mergeCell ref="AA25:AA26"/>
    <mergeCell ref="Z27:Z28"/>
    <mergeCell ref="AA27:AA28"/>
    <mergeCell ref="AA35:AA36"/>
    <mergeCell ref="Z41:Z42"/>
    <mergeCell ref="Z37:Z38"/>
    <mergeCell ref="AA45:AA46"/>
    <mergeCell ref="AA37:AA38"/>
    <mergeCell ref="X41:X42"/>
    <mergeCell ref="X35:X36"/>
    <mergeCell ref="X39:X40"/>
    <mergeCell ref="Z43:Z44"/>
    <mergeCell ref="Y37:Y38"/>
    <mergeCell ref="Y41:Y42"/>
    <mergeCell ref="Y43:Y44"/>
    <mergeCell ref="AA79:AA80"/>
    <mergeCell ref="AA61:AA62"/>
    <mergeCell ref="AA63:AA64"/>
    <mergeCell ref="AA65:AA66"/>
    <mergeCell ref="AA67:AA68"/>
    <mergeCell ref="AA69:AA70"/>
    <mergeCell ref="AA71:AA72"/>
    <mergeCell ref="AA77:AA78"/>
    <mergeCell ref="AA59:AA60"/>
    <mergeCell ref="AA73:AA74"/>
    <mergeCell ref="AA75:AA76"/>
    <mergeCell ref="Z25:Z26"/>
    <mergeCell ref="X47:X48"/>
    <mergeCell ref="X49:X50"/>
    <mergeCell ref="X33:X34"/>
    <mergeCell ref="X31:X32"/>
    <mergeCell ref="X53:X54"/>
    <mergeCell ref="T61:W61"/>
    <mergeCell ref="T59:W59"/>
    <mergeCell ref="U60:W60"/>
    <mergeCell ref="X55:X56"/>
    <mergeCell ref="X59:X60"/>
    <mergeCell ref="X61:X62"/>
    <mergeCell ref="X25:X26"/>
    <mergeCell ref="X51:X52"/>
    <mergeCell ref="X43:X44"/>
    <mergeCell ref="Y25:Y26"/>
    <mergeCell ref="Y45:Y46"/>
    <mergeCell ref="Z47:Z48"/>
    <mergeCell ref="Z45:Z46"/>
    <mergeCell ref="Z53:Z54"/>
    <mergeCell ref="Z51:Z52"/>
    <mergeCell ref="Z49:Z50"/>
    <mergeCell ref="Z61:Z62"/>
    <mergeCell ref="Z59:Z60"/>
    <mergeCell ref="AA51:AA52"/>
    <mergeCell ref="P63:S63"/>
    <mergeCell ref="P39:W39"/>
    <mergeCell ref="H63:K63"/>
    <mergeCell ref="T57:W57"/>
    <mergeCell ref="T41:W41"/>
    <mergeCell ref="L59:O59"/>
    <mergeCell ref="H41:K41"/>
    <mergeCell ref="D43:O43"/>
    <mergeCell ref="L61:O61"/>
    <mergeCell ref="L63:O63"/>
    <mergeCell ref="AA57:AA58"/>
    <mergeCell ref="AA55:AA56"/>
    <mergeCell ref="AA53:AA54"/>
    <mergeCell ref="T43:W43"/>
    <mergeCell ref="AA49:AA50"/>
    <mergeCell ref="D61:G61"/>
    <mergeCell ref="P61:S61"/>
    <mergeCell ref="AA47:AA48"/>
    <mergeCell ref="Z63:Z64"/>
    <mergeCell ref="Z57:Z58"/>
    <mergeCell ref="D59:G59"/>
    <mergeCell ref="U62:W62"/>
    <mergeCell ref="Z55:Z56"/>
    <mergeCell ref="L23:O23"/>
    <mergeCell ref="D23:K23"/>
    <mergeCell ref="R17:S17"/>
    <mergeCell ref="P25:S25"/>
    <mergeCell ref="P23:W23"/>
    <mergeCell ref="L25:O25"/>
    <mergeCell ref="D72:F72"/>
    <mergeCell ref="T69:W69"/>
    <mergeCell ref="D57:G57"/>
    <mergeCell ref="D41:G41"/>
    <mergeCell ref="H67:K67"/>
    <mergeCell ref="D71:G71"/>
    <mergeCell ref="H65:K65"/>
    <mergeCell ref="H25:K25"/>
    <mergeCell ref="T25:W25"/>
    <mergeCell ref="T27:W27"/>
    <mergeCell ref="P27:S27"/>
    <mergeCell ref="D27:G27"/>
    <mergeCell ref="P59:S59"/>
    <mergeCell ref="P35:S35"/>
  </mergeCells>
  <phoneticPr fontId="2" type="noConversion"/>
  <pageMargins left="0.19685039370078741" right="0" top="0.19685039370078741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1"/>
  <sheetViews>
    <sheetView zoomScaleSheetLayoutView="115" workbookViewId="0">
      <selection activeCell="H70" sqref="H70:I70"/>
    </sheetView>
  </sheetViews>
  <sheetFormatPr defaultColWidth="9.140625" defaultRowHeight="9.75"/>
  <cols>
    <col min="1" max="1" width="2.85546875" style="199" customWidth="1"/>
    <col min="2" max="2" width="2.140625" style="200" customWidth="1"/>
    <col min="3" max="3" width="8.42578125" style="199" customWidth="1"/>
    <col min="4" max="4" width="24" style="199" customWidth="1"/>
    <col min="5" max="5" width="23.28515625" style="199" customWidth="1"/>
    <col min="6" max="6" width="12.7109375" style="199" customWidth="1"/>
    <col min="7" max="7" width="20.7109375" style="199" customWidth="1"/>
    <col min="8" max="8" width="12.7109375" style="199" customWidth="1"/>
    <col min="9" max="9" width="18.28515625" style="199" customWidth="1"/>
    <col min="10" max="10" width="15.7109375" style="199" customWidth="1"/>
    <col min="11" max="11" width="16.7109375" style="199" customWidth="1"/>
    <col min="12" max="16384" width="9.140625" style="199"/>
  </cols>
  <sheetData>
    <row r="1" spans="1:11" ht="10.5" customHeight="1">
      <c r="A1" s="782" t="s">
        <v>0</v>
      </c>
      <c r="B1" s="782"/>
      <c r="C1" s="782"/>
      <c r="D1" s="195" t="s">
        <v>1</v>
      </c>
      <c r="E1" s="53"/>
      <c r="F1" s="53"/>
      <c r="G1" s="53"/>
      <c r="H1" s="53"/>
      <c r="I1" s="197"/>
      <c r="J1" s="197"/>
    </row>
    <row r="2" spans="1:11" ht="10.5" customHeight="1">
      <c r="A2" s="782"/>
      <c r="B2" s="782"/>
      <c r="C2" s="782"/>
      <c r="E2" s="53"/>
      <c r="F2" s="53"/>
      <c r="G2" s="53"/>
      <c r="H2" s="53"/>
      <c r="I2" s="7"/>
      <c r="J2" s="7"/>
      <c r="K2" s="7"/>
    </row>
    <row r="3" spans="1:11" ht="3.75" customHeight="1">
      <c r="F3" s="53"/>
      <c r="G3" s="53"/>
      <c r="H3" s="53"/>
      <c r="I3" s="197"/>
      <c r="J3" s="197"/>
    </row>
    <row r="4" spans="1:11" ht="10.5" customHeight="1">
      <c r="A4" s="201"/>
      <c r="D4" s="201" t="s">
        <v>2</v>
      </c>
      <c r="F4" s="53"/>
      <c r="G4" s="53"/>
      <c r="H4" s="53"/>
    </row>
    <row r="5" spans="1:11" ht="10.5" customHeight="1">
      <c r="D5" s="202" t="s">
        <v>286</v>
      </c>
      <c r="F5" s="53"/>
      <c r="G5" s="53"/>
      <c r="H5" s="53"/>
    </row>
    <row r="6" spans="1:11" ht="9" customHeight="1" thickBot="1"/>
    <row r="7" spans="1:11" ht="9" customHeight="1" thickTop="1">
      <c r="A7" s="204"/>
      <c r="B7" s="205"/>
      <c r="C7" s="213"/>
      <c r="D7" s="764" t="s">
        <v>287</v>
      </c>
      <c r="E7" s="765"/>
      <c r="F7" s="764" t="s">
        <v>288</v>
      </c>
      <c r="G7" s="765"/>
      <c r="H7" s="764" t="s">
        <v>289</v>
      </c>
      <c r="I7" s="765"/>
      <c r="J7" s="764" t="s">
        <v>290</v>
      </c>
      <c r="K7" s="809"/>
    </row>
    <row r="8" spans="1:11" ht="51.75" customHeight="1" thickBot="1">
      <c r="A8" s="207"/>
      <c r="B8" s="208"/>
      <c r="C8" s="214"/>
      <c r="D8" s="767" t="s">
        <v>291</v>
      </c>
      <c r="E8" s="768"/>
      <c r="F8" s="767" t="s">
        <v>292</v>
      </c>
      <c r="G8" s="768"/>
      <c r="H8" s="767" t="s">
        <v>293</v>
      </c>
      <c r="I8" s="768"/>
      <c r="J8" s="767" t="s">
        <v>294</v>
      </c>
      <c r="K8" s="768"/>
    </row>
    <row r="9" spans="1:11" ht="9" customHeight="1" thickTop="1">
      <c r="A9" s="778" t="s">
        <v>295</v>
      </c>
      <c r="B9" s="783">
        <v>1</v>
      </c>
      <c r="C9" s="785" t="s">
        <v>25</v>
      </c>
      <c r="D9" s="752"/>
      <c r="E9" s="775"/>
      <c r="F9" s="752"/>
      <c r="G9" s="753"/>
      <c r="H9" s="752"/>
      <c r="I9" s="753"/>
      <c r="J9" s="752"/>
      <c r="K9" s="775"/>
    </row>
    <row r="10" spans="1:11" ht="9" customHeight="1">
      <c r="A10" s="779"/>
      <c r="B10" s="784"/>
      <c r="C10" s="786"/>
      <c r="D10" s="735"/>
      <c r="E10" s="736"/>
      <c r="F10" s="735"/>
      <c r="G10" s="739"/>
      <c r="H10" s="735"/>
      <c r="I10" s="739"/>
      <c r="J10" s="735"/>
      <c r="K10" s="736"/>
    </row>
    <row r="11" spans="1:11" ht="9" customHeight="1">
      <c r="A11" s="779"/>
      <c r="B11" s="784"/>
      <c r="C11" s="787"/>
      <c r="D11" s="737"/>
      <c r="E11" s="746"/>
      <c r="F11" s="737"/>
      <c r="G11" s="738"/>
      <c r="H11" s="737"/>
      <c r="I11" s="738"/>
      <c r="J11" s="737"/>
      <c r="K11" s="746"/>
    </row>
    <row r="12" spans="1:11" ht="9" customHeight="1">
      <c r="A12" s="779"/>
      <c r="B12" s="784">
        <v>2</v>
      </c>
      <c r="C12" s="788" t="s">
        <v>32</v>
      </c>
      <c r="D12" s="747"/>
      <c r="E12" s="748"/>
      <c r="F12" s="747"/>
      <c r="G12" s="751"/>
      <c r="H12" s="747"/>
      <c r="I12" s="751"/>
      <c r="J12" s="747"/>
      <c r="K12" s="748"/>
    </row>
    <row r="13" spans="1:11" ht="9" customHeight="1">
      <c r="A13" s="779"/>
      <c r="B13" s="784"/>
      <c r="C13" s="786"/>
      <c r="D13" s="735"/>
      <c r="E13" s="736"/>
      <c r="F13" s="735"/>
      <c r="G13" s="739"/>
      <c r="H13" s="735"/>
      <c r="I13" s="739"/>
      <c r="J13" s="735"/>
      <c r="K13" s="736"/>
    </row>
    <row r="14" spans="1:11" ht="9" customHeight="1">
      <c r="A14" s="779"/>
      <c r="B14" s="784"/>
      <c r="C14" s="787"/>
      <c r="D14" s="749"/>
      <c r="E14" s="750"/>
      <c r="F14" s="749"/>
      <c r="G14" s="781"/>
      <c r="H14" s="749"/>
      <c r="I14" s="781"/>
      <c r="J14" s="749"/>
      <c r="K14" s="750"/>
    </row>
    <row r="15" spans="1:11" ht="9" customHeight="1">
      <c r="A15" s="779"/>
      <c r="B15" s="784">
        <v>3</v>
      </c>
      <c r="C15" s="788" t="s">
        <v>39</v>
      </c>
      <c r="D15" s="747"/>
      <c r="E15" s="748"/>
      <c r="F15" s="747"/>
      <c r="G15" s="751"/>
      <c r="H15" s="747"/>
      <c r="I15" s="751"/>
      <c r="J15" s="747"/>
      <c r="K15" s="748"/>
    </row>
    <row r="16" spans="1:11" ht="9" customHeight="1">
      <c r="A16" s="779"/>
      <c r="B16" s="784"/>
      <c r="C16" s="786"/>
      <c r="D16" s="735"/>
      <c r="E16" s="736"/>
      <c r="F16" s="735"/>
      <c r="G16" s="739"/>
      <c r="H16" s="735"/>
      <c r="I16" s="739"/>
      <c r="J16" s="735"/>
      <c r="K16" s="736"/>
    </row>
    <row r="17" spans="1:11" ht="9" customHeight="1">
      <c r="A17" s="779"/>
      <c r="B17" s="784"/>
      <c r="C17" s="787"/>
      <c r="D17" s="737"/>
      <c r="E17" s="746"/>
      <c r="F17" s="737"/>
      <c r="G17" s="738"/>
      <c r="H17" s="737"/>
      <c r="I17" s="738"/>
      <c r="J17" s="737"/>
      <c r="K17" s="746"/>
    </row>
    <row r="18" spans="1:11" ht="24" customHeight="1">
      <c r="A18" s="779"/>
      <c r="B18" s="784">
        <v>4</v>
      </c>
      <c r="C18" s="788" t="s">
        <v>45</v>
      </c>
      <c r="D18" s="747"/>
      <c r="E18" s="748"/>
      <c r="F18" s="747"/>
      <c r="G18" s="751"/>
      <c r="H18" s="747"/>
      <c r="I18" s="751"/>
      <c r="J18" s="747"/>
      <c r="K18" s="748"/>
    </row>
    <row r="19" spans="1:11" ht="9" customHeight="1">
      <c r="A19" s="779"/>
      <c r="B19" s="784"/>
      <c r="C19" s="786"/>
      <c r="D19" s="735"/>
      <c r="E19" s="736"/>
      <c r="F19" s="735"/>
      <c r="G19" s="739"/>
      <c r="H19" s="735"/>
      <c r="I19" s="739"/>
      <c r="J19" s="735"/>
      <c r="K19" s="736"/>
    </row>
    <row r="20" spans="1:11" ht="9" customHeight="1" thickBot="1">
      <c r="A20" s="779"/>
      <c r="B20" s="784"/>
      <c r="C20" s="787"/>
      <c r="D20" s="737"/>
      <c r="E20" s="746"/>
      <c r="F20" s="737"/>
      <c r="G20" s="738"/>
      <c r="H20" s="737"/>
      <c r="I20" s="738"/>
      <c r="J20" s="737"/>
      <c r="K20" s="746"/>
    </row>
    <row r="21" spans="1:11" ht="31.15" customHeight="1" thickTop="1">
      <c r="A21" s="779"/>
      <c r="B21" s="784">
        <v>5</v>
      </c>
      <c r="C21" s="788" t="s">
        <v>50</v>
      </c>
      <c r="D21" s="747"/>
      <c r="E21" s="748"/>
      <c r="F21" s="776" t="s">
        <v>296</v>
      </c>
      <c r="G21" s="777"/>
      <c r="H21" s="752"/>
      <c r="I21" s="753"/>
      <c r="J21" s="752"/>
      <c r="K21" s="775"/>
    </row>
    <row r="22" spans="1:11" ht="9" customHeight="1">
      <c r="A22" s="779"/>
      <c r="B22" s="784"/>
      <c r="C22" s="786"/>
      <c r="D22" s="735"/>
      <c r="E22" s="736"/>
      <c r="F22" s="756" t="s">
        <v>297</v>
      </c>
      <c r="G22" s="757"/>
      <c r="H22" s="735"/>
      <c r="I22" s="739"/>
      <c r="J22" s="735"/>
      <c r="K22" s="736"/>
    </row>
    <row r="23" spans="1:11" ht="9" customHeight="1">
      <c r="A23" s="779"/>
      <c r="B23" s="784"/>
      <c r="C23" s="787"/>
      <c r="D23" s="737"/>
      <c r="E23" s="746"/>
      <c r="F23" s="754" t="s">
        <v>114</v>
      </c>
      <c r="G23" s="755"/>
      <c r="H23" s="735"/>
      <c r="I23" s="739"/>
      <c r="J23" s="737"/>
      <c r="K23" s="746"/>
    </row>
    <row r="24" spans="1:11" ht="16.149999999999999" customHeight="1">
      <c r="A24" s="779"/>
      <c r="B24" s="784">
        <v>6</v>
      </c>
      <c r="C24" s="788" t="s">
        <v>55</v>
      </c>
      <c r="D24" s="747"/>
      <c r="E24" s="748"/>
      <c r="F24" s="759" t="s">
        <v>298</v>
      </c>
      <c r="G24" s="760"/>
      <c r="H24" s="747"/>
      <c r="I24" s="751"/>
      <c r="J24" s="747"/>
      <c r="K24" s="748"/>
    </row>
    <row r="25" spans="1:11" ht="9" customHeight="1">
      <c r="A25" s="779"/>
      <c r="B25" s="784"/>
      <c r="C25" s="786"/>
      <c r="D25" s="735"/>
      <c r="E25" s="736"/>
      <c r="F25" s="756" t="s">
        <v>299</v>
      </c>
      <c r="G25" s="757"/>
      <c r="H25" s="735"/>
      <c r="I25" s="739"/>
      <c r="J25" s="735"/>
      <c r="K25" s="736"/>
    </row>
    <row r="26" spans="1:11" ht="18.600000000000001" customHeight="1">
      <c r="A26" s="779"/>
      <c r="B26" s="784"/>
      <c r="C26" s="787"/>
      <c r="D26" s="737"/>
      <c r="E26" s="746"/>
      <c r="F26" s="754" t="s">
        <v>116</v>
      </c>
      <c r="G26" s="755"/>
      <c r="H26" s="737"/>
      <c r="I26" s="738"/>
      <c r="J26" s="737"/>
      <c r="K26" s="746"/>
    </row>
    <row r="27" spans="1:11" ht="34.9" customHeight="1">
      <c r="A27" s="779"/>
      <c r="B27" s="831">
        <v>7</v>
      </c>
      <c r="C27" s="788" t="s">
        <v>300</v>
      </c>
      <c r="D27" s="747"/>
      <c r="E27" s="748"/>
      <c r="F27" s="747"/>
      <c r="G27" s="748"/>
      <c r="H27" s="740"/>
      <c r="I27" s="758"/>
      <c r="J27" s="740"/>
      <c r="K27" s="741"/>
    </row>
    <row r="28" spans="1:11" ht="9" customHeight="1">
      <c r="A28" s="779"/>
      <c r="B28" s="823"/>
      <c r="C28" s="786"/>
      <c r="D28" s="735"/>
      <c r="E28" s="736"/>
      <c r="F28" s="735"/>
      <c r="G28" s="736"/>
      <c r="H28" s="740"/>
      <c r="I28" s="758"/>
      <c r="J28" s="740"/>
      <c r="K28" s="741"/>
    </row>
    <row r="29" spans="1:11" ht="9" customHeight="1" thickBot="1">
      <c r="A29" s="819"/>
      <c r="B29" s="824"/>
      <c r="C29" s="822"/>
      <c r="D29" s="749"/>
      <c r="E29" s="750"/>
      <c r="F29" s="749"/>
      <c r="G29" s="750"/>
      <c r="H29" s="744"/>
      <c r="I29" s="780"/>
      <c r="J29" s="744"/>
      <c r="K29" s="745"/>
    </row>
    <row r="30" spans="1:11" ht="9" customHeight="1" thickTop="1">
      <c r="A30" s="778" t="s">
        <v>301</v>
      </c>
      <c r="B30" s="783">
        <v>1</v>
      </c>
      <c r="C30" s="785" t="s">
        <v>25</v>
      </c>
      <c r="D30" s="752"/>
      <c r="E30" s="753"/>
      <c r="F30" s="752"/>
      <c r="G30" s="753"/>
      <c r="H30" s="752"/>
      <c r="I30" s="753"/>
      <c r="J30" s="752"/>
      <c r="K30" s="775"/>
    </row>
    <row r="31" spans="1:11" ht="9" customHeight="1">
      <c r="A31" s="779"/>
      <c r="B31" s="784"/>
      <c r="C31" s="786"/>
      <c r="D31" s="735"/>
      <c r="E31" s="739"/>
      <c r="F31" s="735"/>
      <c r="G31" s="739"/>
      <c r="H31" s="735"/>
      <c r="I31" s="739"/>
      <c r="J31" s="735"/>
      <c r="K31" s="736"/>
    </row>
    <row r="32" spans="1:11" ht="9" customHeight="1">
      <c r="A32" s="779"/>
      <c r="B32" s="784"/>
      <c r="C32" s="787"/>
      <c r="D32" s="737"/>
      <c r="E32" s="738"/>
      <c r="F32" s="737"/>
      <c r="G32" s="738"/>
      <c r="H32" s="735"/>
      <c r="I32" s="739"/>
      <c r="J32" s="737"/>
      <c r="K32" s="746"/>
    </row>
    <row r="33" spans="1:11" ht="17.45" customHeight="1">
      <c r="A33" s="779"/>
      <c r="B33" s="784">
        <v>2</v>
      </c>
      <c r="C33" s="788" t="s">
        <v>32</v>
      </c>
      <c r="D33" s="759" t="s">
        <v>302</v>
      </c>
      <c r="E33" s="760"/>
      <c r="F33" s="735"/>
      <c r="G33" s="739"/>
      <c r="H33" s="747"/>
      <c r="I33" s="751"/>
      <c r="J33" s="747"/>
      <c r="K33" s="748"/>
    </row>
    <row r="34" spans="1:11" ht="9" customHeight="1">
      <c r="A34" s="779"/>
      <c r="B34" s="784"/>
      <c r="C34" s="786"/>
      <c r="D34" s="756" t="s">
        <v>303</v>
      </c>
      <c r="E34" s="757"/>
      <c r="F34" s="735"/>
      <c r="G34" s="739"/>
      <c r="H34" s="735"/>
      <c r="I34" s="739"/>
      <c r="J34" s="735"/>
      <c r="K34" s="736"/>
    </row>
    <row r="35" spans="1:11" ht="9" customHeight="1">
      <c r="A35" s="779"/>
      <c r="B35" s="784"/>
      <c r="C35" s="787"/>
      <c r="D35" s="754" t="s">
        <v>77</v>
      </c>
      <c r="E35" s="755"/>
      <c r="F35" s="737"/>
      <c r="G35" s="738"/>
      <c r="H35" s="737"/>
      <c r="I35" s="738"/>
      <c r="J35" s="737"/>
      <c r="K35" s="746"/>
    </row>
    <row r="36" spans="1:11" ht="28.15" customHeight="1">
      <c r="A36" s="779"/>
      <c r="B36" s="784">
        <v>3</v>
      </c>
      <c r="C36" s="788" t="s">
        <v>39</v>
      </c>
      <c r="D36" s="441" t="s">
        <v>304</v>
      </c>
      <c r="E36" s="442" t="s">
        <v>305</v>
      </c>
      <c r="F36" s="740"/>
      <c r="G36" s="758"/>
      <c r="H36" s="740"/>
      <c r="I36" s="758"/>
      <c r="J36" s="740"/>
      <c r="K36" s="741"/>
    </row>
    <row r="37" spans="1:11" ht="9" customHeight="1">
      <c r="A37" s="779"/>
      <c r="B37" s="784"/>
      <c r="C37" s="786"/>
      <c r="D37" s="443" t="s">
        <v>303</v>
      </c>
      <c r="E37" s="444" t="s">
        <v>306</v>
      </c>
      <c r="F37" s="740"/>
      <c r="G37" s="758"/>
      <c r="H37" s="740"/>
      <c r="I37" s="758"/>
      <c r="J37" s="740"/>
      <c r="K37" s="741"/>
    </row>
    <row r="38" spans="1:11" ht="14.25" customHeight="1">
      <c r="A38" s="779"/>
      <c r="B38" s="784"/>
      <c r="C38" s="787"/>
      <c r="D38" s="503" t="s">
        <v>77</v>
      </c>
      <c r="E38" s="497" t="s">
        <v>31</v>
      </c>
      <c r="F38" s="744"/>
      <c r="G38" s="780"/>
      <c r="H38" s="744"/>
      <c r="I38" s="780"/>
      <c r="J38" s="744"/>
      <c r="K38" s="745"/>
    </row>
    <row r="39" spans="1:11" ht="27" customHeight="1">
      <c r="A39" s="779"/>
      <c r="B39" s="784">
        <v>4</v>
      </c>
      <c r="C39" s="788" t="s">
        <v>45</v>
      </c>
      <c r="D39" s="811" t="s">
        <v>307</v>
      </c>
      <c r="E39" s="812"/>
      <c r="F39" s="747"/>
      <c r="G39" s="751"/>
      <c r="H39" s="747"/>
      <c r="I39" s="751"/>
      <c r="J39" s="747"/>
      <c r="K39" s="748"/>
    </row>
    <row r="40" spans="1:11" ht="9" customHeight="1">
      <c r="A40" s="779"/>
      <c r="B40" s="784"/>
      <c r="C40" s="786"/>
      <c r="D40" s="756" t="s">
        <v>303</v>
      </c>
      <c r="E40" s="791"/>
      <c r="F40" s="735"/>
      <c r="G40" s="739"/>
      <c r="H40" s="735"/>
      <c r="I40" s="739"/>
      <c r="J40" s="735"/>
      <c r="K40" s="736"/>
    </row>
    <row r="41" spans="1:11" ht="13.5" customHeight="1">
      <c r="A41" s="779"/>
      <c r="B41" s="784"/>
      <c r="C41" s="787"/>
      <c r="D41" s="754" t="s">
        <v>308</v>
      </c>
      <c r="E41" s="832"/>
      <c r="F41" s="737"/>
      <c r="G41" s="738"/>
      <c r="H41" s="737"/>
      <c r="I41" s="738"/>
      <c r="J41" s="737"/>
      <c r="K41" s="746"/>
    </row>
    <row r="42" spans="1:11" ht="30" customHeight="1">
      <c r="A42" s="779"/>
      <c r="B42" s="784">
        <v>5</v>
      </c>
      <c r="C42" s="788" t="s">
        <v>50</v>
      </c>
      <c r="D42" s="735"/>
      <c r="E42" s="739"/>
      <c r="F42" s="747"/>
      <c r="G42" s="751"/>
      <c r="H42" s="759" t="s">
        <v>309</v>
      </c>
      <c r="I42" s="760"/>
      <c r="J42" s="759" t="s">
        <v>419</v>
      </c>
      <c r="K42" s="760"/>
    </row>
    <row r="43" spans="1:11" ht="15" customHeight="1">
      <c r="A43" s="779"/>
      <c r="B43" s="784"/>
      <c r="C43" s="786"/>
      <c r="D43" s="735"/>
      <c r="E43" s="739"/>
      <c r="F43" s="735"/>
      <c r="G43" s="739"/>
      <c r="H43" s="756" t="s">
        <v>310</v>
      </c>
      <c r="I43" s="757"/>
      <c r="J43" s="756" t="s">
        <v>310</v>
      </c>
      <c r="K43" s="757"/>
    </row>
    <row r="44" spans="1:11" ht="9" customHeight="1">
      <c r="A44" s="779"/>
      <c r="B44" s="784"/>
      <c r="C44" s="787"/>
      <c r="D44" s="737"/>
      <c r="E44" s="738"/>
      <c r="F44" s="737"/>
      <c r="G44" s="738"/>
      <c r="H44" s="754" t="s">
        <v>29</v>
      </c>
      <c r="I44" s="755"/>
      <c r="J44" s="754" t="s">
        <v>29</v>
      </c>
      <c r="K44" s="755"/>
    </row>
    <row r="45" spans="1:11" ht="17.45" customHeight="1">
      <c r="A45" s="779"/>
      <c r="B45" s="784">
        <v>6</v>
      </c>
      <c r="C45" s="788" t="s">
        <v>55</v>
      </c>
      <c r="D45" s="747"/>
      <c r="E45" s="751"/>
      <c r="F45" s="747"/>
      <c r="G45" s="751"/>
      <c r="H45" s="759" t="s">
        <v>309</v>
      </c>
      <c r="I45" s="760"/>
      <c r="J45" s="759" t="s">
        <v>419</v>
      </c>
      <c r="K45" s="760"/>
    </row>
    <row r="46" spans="1:11" ht="10.9" customHeight="1">
      <c r="A46" s="779"/>
      <c r="B46" s="784"/>
      <c r="C46" s="786"/>
      <c r="D46" s="735"/>
      <c r="E46" s="739"/>
      <c r="F46" s="735"/>
      <c r="G46" s="739"/>
      <c r="H46" s="756" t="s">
        <v>310</v>
      </c>
      <c r="I46" s="757"/>
      <c r="J46" s="756" t="s">
        <v>310</v>
      </c>
      <c r="K46" s="757"/>
    </row>
    <row r="47" spans="1:11" ht="9" customHeight="1">
      <c r="A47" s="779"/>
      <c r="B47" s="784"/>
      <c r="C47" s="787"/>
      <c r="D47" s="737"/>
      <c r="E47" s="738"/>
      <c r="F47" s="737"/>
      <c r="G47" s="738"/>
      <c r="H47" s="754" t="s">
        <v>29</v>
      </c>
      <c r="I47" s="755"/>
      <c r="J47" s="754" t="s">
        <v>29</v>
      </c>
      <c r="K47" s="755"/>
    </row>
    <row r="48" spans="1:11" ht="31.15" customHeight="1">
      <c r="A48" s="493"/>
      <c r="B48" s="823">
        <v>7</v>
      </c>
      <c r="C48" s="786" t="s">
        <v>300</v>
      </c>
      <c r="D48" s="747"/>
      <c r="E48" s="748"/>
      <c r="F48" s="735"/>
      <c r="G48" s="736"/>
      <c r="H48" s="747"/>
      <c r="I48" s="751"/>
      <c r="J48" s="747"/>
      <c r="K48" s="751"/>
    </row>
    <row r="49" spans="1:11" ht="9" customHeight="1">
      <c r="A49" s="493"/>
      <c r="B49" s="823"/>
      <c r="C49" s="786"/>
      <c r="D49" s="735"/>
      <c r="E49" s="736"/>
      <c r="F49" s="735"/>
      <c r="G49" s="736"/>
      <c r="H49" s="735"/>
      <c r="I49" s="739"/>
      <c r="J49" s="735"/>
      <c r="K49" s="739"/>
    </row>
    <row r="50" spans="1:11" ht="9" customHeight="1" thickBot="1">
      <c r="A50" s="493"/>
      <c r="B50" s="824"/>
      <c r="C50" s="822"/>
      <c r="D50" s="749"/>
      <c r="E50" s="750"/>
      <c r="F50" s="749"/>
      <c r="G50" s="750"/>
      <c r="H50" s="737"/>
      <c r="I50" s="738"/>
      <c r="J50" s="737"/>
      <c r="K50" s="738"/>
    </row>
    <row r="51" spans="1:11" ht="9" customHeight="1" thickTop="1">
      <c r="A51" s="816" t="s">
        <v>311</v>
      </c>
      <c r="B51" s="815">
        <v>1</v>
      </c>
      <c r="C51" s="785" t="s">
        <v>25</v>
      </c>
      <c r="D51" s="752"/>
      <c r="E51" s="775"/>
      <c r="F51" s="752"/>
      <c r="G51" s="753"/>
      <c r="H51" s="752"/>
      <c r="I51" s="753"/>
      <c r="J51" s="752"/>
      <c r="K51" s="775"/>
    </row>
    <row r="52" spans="1:11" ht="9" customHeight="1">
      <c r="A52" s="817"/>
      <c r="B52" s="784"/>
      <c r="C52" s="786"/>
      <c r="D52" s="735"/>
      <c r="E52" s="736"/>
      <c r="F52" s="735"/>
      <c r="G52" s="739"/>
      <c r="H52" s="735"/>
      <c r="I52" s="739"/>
      <c r="J52" s="735"/>
      <c r="K52" s="736"/>
    </row>
    <row r="53" spans="1:11" ht="9" customHeight="1">
      <c r="A53" s="817"/>
      <c r="B53" s="784"/>
      <c r="C53" s="787"/>
      <c r="D53" s="737"/>
      <c r="E53" s="746"/>
      <c r="F53" s="737"/>
      <c r="G53" s="738"/>
      <c r="H53" s="737"/>
      <c r="I53" s="738"/>
      <c r="J53" s="737"/>
      <c r="K53" s="746"/>
    </row>
    <row r="54" spans="1:11" ht="9" customHeight="1">
      <c r="A54" s="817"/>
      <c r="B54" s="784">
        <v>2</v>
      </c>
      <c r="C54" s="788" t="s">
        <v>32</v>
      </c>
      <c r="D54" s="747"/>
      <c r="E54" s="748"/>
      <c r="F54" s="735"/>
      <c r="G54" s="739"/>
      <c r="H54" s="735"/>
      <c r="I54" s="739"/>
      <c r="J54" s="735"/>
      <c r="K54" s="736"/>
    </row>
    <row r="55" spans="1:11" ht="9" customHeight="1">
      <c r="A55" s="817"/>
      <c r="B55" s="784"/>
      <c r="C55" s="786"/>
      <c r="D55" s="735"/>
      <c r="E55" s="736"/>
      <c r="F55" s="735"/>
      <c r="G55" s="739"/>
      <c r="H55" s="735"/>
      <c r="I55" s="739"/>
      <c r="J55" s="735"/>
      <c r="K55" s="736"/>
    </row>
    <row r="56" spans="1:11" ht="9" customHeight="1">
      <c r="A56" s="817"/>
      <c r="B56" s="784"/>
      <c r="C56" s="787"/>
      <c r="D56" s="737"/>
      <c r="E56" s="746"/>
      <c r="F56" s="737"/>
      <c r="G56" s="738"/>
      <c r="H56" s="737"/>
      <c r="I56" s="738"/>
      <c r="J56" s="737"/>
      <c r="K56" s="746"/>
    </row>
    <row r="57" spans="1:11" ht="9" customHeight="1">
      <c r="A57" s="817"/>
      <c r="B57" s="784">
        <v>3</v>
      </c>
      <c r="C57" s="788" t="s">
        <v>39</v>
      </c>
      <c r="D57" s="735"/>
      <c r="E57" s="739"/>
      <c r="F57" s="735"/>
      <c r="G57" s="739"/>
      <c r="H57" s="747"/>
      <c r="I57" s="748"/>
      <c r="J57" s="747"/>
      <c r="K57" s="748"/>
    </row>
    <row r="58" spans="1:11" ht="9" customHeight="1">
      <c r="A58" s="817"/>
      <c r="B58" s="784"/>
      <c r="C58" s="786"/>
      <c r="D58" s="735"/>
      <c r="E58" s="739"/>
      <c r="F58" s="735"/>
      <c r="G58" s="739"/>
      <c r="H58" s="735"/>
      <c r="I58" s="736"/>
      <c r="J58" s="735"/>
      <c r="K58" s="736"/>
    </row>
    <row r="59" spans="1:11" ht="9" customHeight="1" thickBot="1">
      <c r="A59" s="817"/>
      <c r="B59" s="784"/>
      <c r="C59" s="787"/>
      <c r="D59" s="737"/>
      <c r="E59" s="738"/>
      <c r="F59" s="737"/>
      <c r="G59" s="738"/>
      <c r="H59" s="737"/>
      <c r="I59" s="746"/>
      <c r="J59" s="737"/>
      <c r="K59" s="746"/>
    </row>
    <row r="60" spans="1:11" ht="10.15" customHeight="1" thickTop="1">
      <c r="A60" s="817"/>
      <c r="B60" s="784">
        <v>4</v>
      </c>
      <c r="C60" s="788" t="s">
        <v>45</v>
      </c>
      <c r="D60" s="735"/>
      <c r="E60" s="739"/>
      <c r="F60" s="735"/>
      <c r="G60" s="739"/>
      <c r="H60" s="742"/>
      <c r="I60" s="743"/>
      <c r="J60" s="742"/>
      <c r="K60" s="743"/>
    </row>
    <row r="61" spans="1:11" ht="9.6" customHeight="1">
      <c r="A61" s="817"/>
      <c r="B61" s="784"/>
      <c r="C61" s="786"/>
      <c r="D61" s="735"/>
      <c r="E61" s="739"/>
      <c r="F61" s="735"/>
      <c r="G61" s="739"/>
      <c r="H61" s="740"/>
      <c r="I61" s="741"/>
      <c r="J61" s="740"/>
      <c r="K61" s="741"/>
    </row>
    <row r="62" spans="1:11" ht="9" customHeight="1" thickBot="1">
      <c r="A62" s="817"/>
      <c r="B62" s="784"/>
      <c r="C62" s="787"/>
      <c r="D62" s="737"/>
      <c r="E62" s="738"/>
      <c r="F62" s="737"/>
      <c r="G62" s="746"/>
      <c r="H62" s="744"/>
      <c r="I62" s="745"/>
      <c r="J62" s="744"/>
      <c r="K62" s="745"/>
    </row>
    <row r="63" spans="1:11" ht="18.600000000000001" customHeight="1" thickTop="1">
      <c r="A63" s="817"/>
      <c r="B63" s="784">
        <v>5</v>
      </c>
      <c r="C63" s="788" t="s">
        <v>50</v>
      </c>
      <c r="D63" s="769" t="s">
        <v>312</v>
      </c>
      <c r="E63" s="814"/>
      <c r="F63" s="756" t="s">
        <v>313</v>
      </c>
      <c r="G63" s="791"/>
      <c r="H63" s="742"/>
      <c r="I63" s="743"/>
      <c r="J63" s="742"/>
      <c r="K63" s="743"/>
    </row>
    <row r="64" spans="1:11" ht="10.9" customHeight="1">
      <c r="A64" s="817"/>
      <c r="B64" s="784"/>
      <c r="C64" s="786"/>
      <c r="D64" s="797" t="s">
        <v>195</v>
      </c>
      <c r="E64" s="799"/>
      <c r="F64" s="756" t="s">
        <v>314</v>
      </c>
      <c r="G64" s="791"/>
      <c r="H64" s="740"/>
      <c r="I64" s="741"/>
      <c r="J64" s="740"/>
      <c r="K64" s="741"/>
    </row>
    <row r="65" spans="1:11" ht="13.15" customHeight="1" thickBot="1">
      <c r="A65" s="817"/>
      <c r="B65" s="784"/>
      <c r="C65" s="787"/>
      <c r="D65" s="833" t="s">
        <v>262</v>
      </c>
      <c r="E65" s="834"/>
      <c r="F65" s="813" t="s">
        <v>315</v>
      </c>
      <c r="G65" s="806"/>
      <c r="H65" s="744"/>
      <c r="I65" s="745"/>
      <c r="J65" s="744"/>
      <c r="K65" s="745"/>
    </row>
    <row r="66" spans="1:11" ht="31.15" customHeight="1" thickTop="1">
      <c r="A66" s="817"/>
      <c r="B66" s="784">
        <v>6</v>
      </c>
      <c r="C66" s="788" t="s">
        <v>55</v>
      </c>
      <c r="D66" s="735" t="s">
        <v>316</v>
      </c>
      <c r="E66" s="736"/>
      <c r="F66" s="759" t="s">
        <v>317</v>
      </c>
      <c r="G66" s="760"/>
      <c r="H66" s="742"/>
      <c r="I66" s="743"/>
      <c r="J66" s="742"/>
      <c r="K66" s="743"/>
    </row>
    <row r="67" spans="1:11" ht="9" customHeight="1">
      <c r="A67" s="817"/>
      <c r="B67" s="784"/>
      <c r="C67" s="786"/>
      <c r="D67" s="735" t="s">
        <v>318</v>
      </c>
      <c r="E67" s="736"/>
      <c r="F67" s="756" t="s">
        <v>132</v>
      </c>
      <c r="G67" s="757"/>
      <c r="H67" s="740"/>
      <c r="I67" s="741"/>
      <c r="J67" s="740"/>
      <c r="K67" s="741"/>
    </row>
    <row r="68" spans="1:11" ht="9" customHeight="1" thickBot="1">
      <c r="A68" s="820"/>
      <c r="B68" s="821"/>
      <c r="C68" s="822"/>
      <c r="D68" s="773" t="s">
        <v>29</v>
      </c>
      <c r="E68" s="774"/>
      <c r="F68" s="805" t="s">
        <v>91</v>
      </c>
      <c r="G68" s="806"/>
      <c r="H68" s="744"/>
      <c r="I68" s="745"/>
      <c r="J68" s="744"/>
      <c r="K68" s="745"/>
    </row>
    <row r="69" spans="1:11" ht="9" customHeight="1" thickTop="1">
      <c r="A69" s="816" t="s">
        <v>319</v>
      </c>
      <c r="B69" s="815">
        <v>1</v>
      </c>
      <c r="C69" s="785" t="s">
        <v>25</v>
      </c>
      <c r="D69" s="811" t="s">
        <v>320</v>
      </c>
      <c r="E69" s="835"/>
      <c r="F69" s="742"/>
      <c r="G69" s="743"/>
      <c r="H69" s="742"/>
      <c r="I69" s="743"/>
      <c r="J69" s="742"/>
      <c r="K69" s="743"/>
    </row>
    <row r="70" spans="1:11" ht="9" customHeight="1">
      <c r="A70" s="817"/>
      <c r="B70" s="784"/>
      <c r="C70" s="786"/>
      <c r="D70" s="756" t="s">
        <v>321</v>
      </c>
      <c r="E70" s="757"/>
      <c r="F70" s="740"/>
      <c r="G70" s="741"/>
      <c r="H70" s="740"/>
      <c r="I70" s="741"/>
      <c r="J70" s="740"/>
      <c r="K70" s="741"/>
    </row>
    <row r="71" spans="1:11" ht="9" customHeight="1">
      <c r="A71" s="817"/>
      <c r="B71" s="784"/>
      <c r="C71" s="787"/>
      <c r="D71" s="754" t="s">
        <v>77</v>
      </c>
      <c r="E71" s="755"/>
      <c r="F71" s="744"/>
      <c r="G71" s="745"/>
      <c r="H71" s="744"/>
      <c r="I71" s="745"/>
      <c r="J71" s="744"/>
      <c r="K71" s="745"/>
    </row>
    <row r="72" spans="1:11" ht="9" customHeight="1">
      <c r="A72" s="817"/>
      <c r="B72" s="784">
        <v>2</v>
      </c>
      <c r="C72" s="788" t="s">
        <v>32</v>
      </c>
      <c r="D72" s="759" t="s">
        <v>322</v>
      </c>
      <c r="E72" s="760"/>
      <c r="F72" s="747"/>
      <c r="G72" s="751"/>
      <c r="H72" s="747"/>
      <c r="I72" s="751"/>
      <c r="J72" s="747"/>
      <c r="K72" s="748"/>
    </row>
    <row r="73" spans="1:11" ht="9" customHeight="1">
      <c r="A73" s="817"/>
      <c r="B73" s="784"/>
      <c r="C73" s="786"/>
      <c r="D73" s="498" t="s">
        <v>321</v>
      </c>
      <c r="E73" s="504"/>
      <c r="F73" s="735"/>
      <c r="G73" s="739"/>
      <c r="H73" s="735"/>
      <c r="I73" s="739"/>
      <c r="J73" s="735"/>
      <c r="K73" s="736"/>
    </row>
    <row r="74" spans="1:11" ht="9" customHeight="1">
      <c r="A74" s="817"/>
      <c r="B74" s="784"/>
      <c r="C74" s="787"/>
      <c r="D74" s="754" t="s">
        <v>116</v>
      </c>
      <c r="E74" s="766"/>
      <c r="F74" s="737"/>
      <c r="G74" s="746"/>
      <c r="H74" s="737"/>
      <c r="I74" s="738"/>
      <c r="J74" s="737"/>
      <c r="K74" s="746"/>
    </row>
    <row r="75" spans="1:11" ht="22.9" customHeight="1">
      <c r="A75" s="817"/>
      <c r="B75" s="784">
        <v>3</v>
      </c>
      <c r="C75" s="788" t="s">
        <v>39</v>
      </c>
      <c r="D75" s="769" t="s">
        <v>323</v>
      </c>
      <c r="E75" s="770"/>
      <c r="F75" s="789" t="s">
        <v>324</v>
      </c>
      <c r="G75" s="790"/>
      <c r="H75" s="769" t="s">
        <v>325</v>
      </c>
      <c r="I75" s="814"/>
      <c r="J75" s="814"/>
      <c r="K75" s="836"/>
    </row>
    <row r="76" spans="1:11" ht="9" customHeight="1">
      <c r="A76" s="817"/>
      <c r="B76" s="784"/>
      <c r="C76" s="786"/>
      <c r="D76" s="500" t="s">
        <v>326</v>
      </c>
      <c r="E76" s="501"/>
      <c r="F76" s="756" t="s">
        <v>254</v>
      </c>
      <c r="G76" s="791"/>
      <c r="H76" s="797" t="s">
        <v>327</v>
      </c>
      <c r="I76" s="799"/>
      <c r="J76" s="799"/>
      <c r="K76" s="798"/>
    </row>
    <row r="77" spans="1:11" ht="11.45" customHeight="1">
      <c r="A77" s="817"/>
      <c r="B77" s="784"/>
      <c r="C77" s="787"/>
      <c r="D77" s="761" t="s">
        <v>116</v>
      </c>
      <c r="E77" s="762"/>
      <c r="F77" s="51" t="s">
        <v>328</v>
      </c>
      <c r="G77" s="445" t="s">
        <v>114</v>
      </c>
      <c r="H77" s="761" t="s">
        <v>69</v>
      </c>
      <c r="I77" s="763"/>
      <c r="J77" s="763"/>
      <c r="K77" s="762"/>
    </row>
    <row r="78" spans="1:11" ht="35.450000000000003" customHeight="1">
      <c r="A78" s="817"/>
      <c r="B78" s="784">
        <v>4</v>
      </c>
      <c r="C78" s="788" t="s">
        <v>45</v>
      </c>
      <c r="D78" s="759" t="s">
        <v>329</v>
      </c>
      <c r="E78" s="771"/>
      <c r="F78" s="803" t="s">
        <v>330</v>
      </c>
      <c r="G78" s="804"/>
      <c r="H78" s="769" t="s">
        <v>331</v>
      </c>
      <c r="I78" s="770"/>
      <c r="J78" s="796" t="s">
        <v>332</v>
      </c>
      <c r="K78" s="770"/>
    </row>
    <row r="79" spans="1:11" ht="9" customHeight="1">
      <c r="A79" s="817"/>
      <c r="B79" s="784"/>
      <c r="C79" s="786"/>
      <c r="D79" s="756" t="s">
        <v>49</v>
      </c>
      <c r="E79" s="772"/>
      <c r="F79" s="756" t="s">
        <v>333</v>
      </c>
      <c r="G79" s="757"/>
      <c r="H79" s="797" t="s">
        <v>334</v>
      </c>
      <c r="I79" s="798"/>
      <c r="J79" s="799" t="s">
        <v>72</v>
      </c>
      <c r="K79" s="798"/>
    </row>
    <row r="80" spans="1:11" ht="9" customHeight="1">
      <c r="A80" s="817"/>
      <c r="B80" s="784"/>
      <c r="C80" s="787"/>
      <c r="D80" s="754" t="s">
        <v>139</v>
      </c>
      <c r="E80" s="766"/>
      <c r="F80" s="51"/>
      <c r="G80" s="402" t="s">
        <v>36</v>
      </c>
      <c r="H80" s="761" t="s">
        <v>29</v>
      </c>
      <c r="I80" s="762"/>
      <c r="J80" s="763" t="s">
        <v>29</v>
      </c>
      <c r="K80" s="762"/>
    </row>
    <row r="81" spans="1:11" ht="42.6" customHeight="1">
      <c r="A81" s="817"/>
      <c r="B81" s="784">
        <v>5</v>
      </c>
      <c r="C81" s="788" t="s">
        <v>50</v>
      </c>
      <c r="D81" s="747"/>
      <c r="E81" s="748"/>
      <c r="F81" s="747"/>
      <c r="G81" s="748"/>
      <c r="H81" s="800" t="s">
        <v>335</v>
      </c>
      <c r="I81" s="801"/>
      <c r="J81" s="800" t="s">
        <v>335</v>
      </c>
      <c r="K81" s="801"/>
    </row>
    <row r="82" spans="1:11" ht="9" customHeight="1">
      <c r="A82" s="817"/>
      <c r="B82" s="784"/>
      <c r="C82" s="786"/>
      <c r="D82" s="735"/>
      <c r="E82" s="736"/>
      <c r="F82" s="735"/>
      <c r="G82" s="736"/>
      <c r="H82" s="756" t="s">
        <v>334</v>
      </c>
      <c r="I82" s="757"/>
      <c r="J82" s="756" t="s">
        <v>334</v>
      </c>
      <c r="K82" s="757"/>
    </row>
    <row r="83" spans="1:11" ht="9" customHeight="1">
      <c r="A83" s="817"/>
      <c r="B83" s="784"/>
      <c r="C83" s="787"/>
      <c r="D83" s="737"/>
      <c r="E83" s="746"/>
      <c r="F83" s="737"/>
      <c r="G83" s="746"/>
      <c r="H83" s="52"/>
      <c r="I83" s="446" t="s">
        <v>29</v>
      </c>
      <c r="J83" s="766" t="s">
        <v>29</v>
      </c>
      <c r="K83" s="755"/>
    </row>
    <row r="84" spans="1:11" ht="25.9" customHeight="1">
      <c r="A84" s="817"/>
      <c r="B84" s="784">
        <v>6</v>
      </c>
      <c r="C84" s="788" t="s">
        <v>55</v>
      </c>
      <c r="D84" s="747"/>
      <c r="E84" s="748"/>
      <c r="F84" s="747"/>
      <c r="G84" s="748"/>
      <c r="H84" s="747"/>
      <c r="I84" s="748"/>
      <c r="J84" s="747"/>
      <c r="K84" s="748"/>
    </row>
    <row r="85" spans="1:11" ht="9" customHeight="1">
      <c r="A85" s="817"/>
      <c r="B85" s="784"/>
      <c r="C85" s="786"/>
      <c r="D85" s="735"/>
      <c r="E85" s="736"/>
      <c r="F85" s="735"/>
      <c r="G85" s="736"/>
      <c r="H85" s="735"/>
      <c r="I85" s="736"/>
      <c r="J85" s="735"/>
      <c r="K85" s="736"/>
    </row>
    <row r="86" spans="1:11" ht="9" customHeight="1" thickBot="1">
      <c r="A86" s="818"/>
      <c r="B86" s="784"/>
      <c r="C86" s="787"/>
      <c r="D86" s="737"/>
      <c r="E86" s="746"/>
      <c r="F86" s="737"/>
      <c r="G86" s="746"/>
      <c r="H86" s="737"/>
      <c r="I86" s="746"/>
      <c r="J86" s="737"/>
      <c r="K86" s="746"/>
    </row>
    <row r="87" spans="1:11" ht="9" customHeight="1" thickTop="1">
      <c r="A87" s="778" t="s">
        <v>336</v>
      </c>
      <c r="B87" s="815">
        <v>1</v>
      </c>
      <c r="C87" s="785" t="s">
        <v>25</v>
      </c>
      <c r="D87" s="752"/>
      <c r="E87" s="775"/>
      <c r="F87" s="752"/>
      <c r="G87" s="753"/>
      <c r="H87" s="752"/>
      <c r="I87" s="775"/>
      <c r="J87" s="752"/>
      <c r="K87" s="775"/>
    </row>
    <row r="88" spans="1:11" ht="9" customHeight="1">
      <c r="A88" s="779"/>
      <c r="B88" s="784"/>
      <c r="C88" s="786"/>
      <c r="D88" s="735"/>
      <c r="E88" s="736"/>
      <c r="F88" s="735"/>
      <c r="G88" s="739"/>
      <c r="H88" s="735"/>
      <c r="I88" s="736"/>
      <c r="J88" s="735"/>
      <c r="K88" s="736"/>
    </row>
    <row r="89" spans="1:11" ht="9" customHeight="1">
      <c r="A89" s="779"/>
      <c r="B89" s="784"/>
      <c r="C89" s="787"/>
      <c r="D89" s="737"/>
      <c r="E89" s="746"/>
      <c r="F89" s="737"/>
      <c r="G89" s="738"/>
      <c r="H89" s="737"/>
      <c r="I89" s="746"/>
      <c r="J89" s="737"/>
      <c r="K89" s="746"/>
    </row>
    <row r="90" spans="1:11" ht="9" customHeight="1">
      <c r="A90" s="779"/>
      <c r="B90" s="784">
        <v>2</v>
      </c>
      <c r="C90" s="788" t="s">
        <v>32</v>
      </c>
      <c r="D90" s="747"/>
      <c r="E90" s="748"/>
      <c r="F90" s="747"/>
      <c r="G90" s="748"/>
      <c r="H90" s="747"/>
      <c r="I90" s="748"/>
      <c r="J90" s="747"/>
      <c r="K90" s="748"/>
    </row>
    <row r="91" spans="1:11" ht="9" customHeight="1">
      <c r="A91" s="779"/>
      <c r="B91" s="784"/>
      <c r="C91" s="786"/>
      <c r="D91" s="735"/>
      <c r="E91" s="736"/>
      <c r="F91" s="735"/>
      <c r="G91" s="736"/>
      <c r="H91" s="735"/>
      <c r="I91" s="736"/>
      <c r="J91" s="735"/>
      <c r="K91" s="736"/>
    </row>
    <row r="92" spans="1:11" ht="9" customHeight="1">
      <c r="A92" s="779"/>
      <c r="B92" s="784"/>
      <c r="C92" s="787"/>
      <c r="D92" s="737"/>
      <c r="E92" s="746"/>
      <c r="F92" s="737"/>
      <c r="G92" s="746"/>
      <c r="H92" s="737"/>
      <c r="I92" s="746"/>
      <c r="J92" s="737"/>
      <c r="K92" s="746"/>
    </row>
    <row r="93" spans="1:11" ht="23.45" customHeight="1">
      <c r="A93" s="779"/>
      <c r="B93" s="784">
        <v>3</v>
      </c>
      <c r="C93" s="788" t="s">
        <v>39</v>
      </c>
      <c r="D93" s="826"/>
      <c r="E93" s="795"/>
      <c r="F93" s="747"/>
      <c r="G93" s="748"/>
      <c r="H93" s="747"/>
      <c r="I93" s="748"/>
      <c r="J93" s="747"/>
      <c r="K93" s="748"/>
    </row>
    <row r="94" spans="1:11" ht="9" customHeight="1">
      <c r="A94" s="779"/>
      <c r="B94" s="784"/>
      <c r="C94" s="786"/>
      <c r="D94" s="827"/>
      <c r="E94" s="741"/>
      <c r="F94" s="735"/>
      <c r="G94" s="736"/>
      <c r="H94" s="735"/>
      <c r="I94" s="736"/>
      <c r="J94" s="735"/>
      <c r="K94" s="736"/>
    </row>
    <row r="95" spans="1:11" ht="16.899999999999999" customHeight="1">
      <c r="A95" s="779"/>
      <c r="B95" s="784"/>
      <c r="C95" s="787"/>
      <c r="D95" s="828"/>
      <c r="E95" s="745"/>
      <c r="F95" s="737"/>
      <c r="G95" s="746"/>
      <c r="H95" s="737"/>
      <c r="I95" s="746"/>
      <c r="J95" s="737"/>
      <c r="K95" s="746"/>
    </row>
    <row r="96" spans="1:11" ht="20.45" customHeight="1">
      <c r="A96" s="779"/>
      <c r="B96" s="784">
        <v>4</v>
      </c>
      <c r="C96" s="788" t="s">
        <v>45</v>
      </c>
      <c r="D96" s="826"/>
      <c r="E96" s="795"/>
      <c r="F96" s="794"/>
      <c r="G96" s="795"/>
      <c r="H96" s="747"/>
      <c r="I96" s="748"/>
      <c r="J96" s="747"/>
      <c r="K96" s="748"/>
    </row>
    <row r="97" spans="1:12" ht="9" customHeight="1">
      <c r="A97" s="779"/>
      <c r="B97" s="784"/>
      <c r="C97" s="786"/>
      <c r="D97" s="827"/>
      <c r="E97" s="741"/>
      <c r="F97" s="740"/>
      <c r="G97" s="741"/>
      <c r="H97" s="735"/>
      <c r="I97" s="736"/>
      <c r="J97" s="735"/>
      <c r="K97" s="736"/>
    </row>
    <row r="98" spans="1:12" ht="9" customHeight="1">
      <c r="A98" s="779"/>
      <c r="B98" s="784"/>
      <c r="C98" s="787"/>
      <c r="D98" s="828"/>
      <c r="E98" s="745"/>
      <c r="F98" s="744"/>
      <c r="G98" s="745"/>
      <c r="H98" s="737"/>
      <c r="I98" s="746"/>
      <c r="J98" s="737"/>
      <c r="K98" s="746"/>
    </row>
    <row r="99" spans="1:12" ht="39" customHeight="1">
      <c r="A99" s="779"/>
      <c r="B99" s="784">
        <v>5</v>
      </c>
      <c r="C99" s="788" t="s">
        <v>50</v>
      </c>
      <c r="D99" s="826"/>
      <c r="E99" s="795"/>
      <c r="F99" s="794"/>
      <c r="G99" s="795"/>
      <c r="H99" s="769" t="s">
        <v>337</v>
      </c>
      <c r="I99" s="796"/>
      <c r="J99" s="796"/>
      <c r="K99" s="770"/>
    </row>
    <row r="100" spans="1:12" ht="9" customHeight="1">
      <c r="A100" s="779"/>
      <c r="B100" s="784"/>
      <c r="C100" s="786"/>
      <c r="D100" s="827"/>
      <c r="E100" s="741"/>
      <c r="F100" s="740"/>
      <c r="G100" s="741"/>
      <c r="H100" s="500" t="s">
        <v>246</v>
      </c>
      <c r="I100" s="501"/>
      <c r="J100" s="501"/>
      <c r="K100" s="502"/>
    </row>
    <row r="101" spans="1:12" ht="9" customHeight="1">
      <c r="A101" s="779"/>
      <c r="B101" s="784"/>
      <c r="C101" s="787"/>
      <c r="D101" s="744"/>
      <c r="E101" s="745"/>
      <c r="F101" s="744"/>
      <c r="G101" s="745"/>
      <c r="H101" s="761" t="s">
        <v>69</v>
      </c>
      <c r="I101" s="763"/>
      <c r="J101" s="763"/>
      <c r="K101" s="762"/>
      <c r="L101" s="53"/>
    </row>
    <row r="102" spans="1:12" ht="21" customHeight="1">
      <c r="A102" s="779"/>
      <c r="B102" s="784">
        <v>6</v>
      </c>
      <c r="C102" s="788" t="s">
        <v>55</v>
      </c>
      <c r="D102" s="735"/>
      <c r="E102" s="736"/>
      <c r="F102" s="794"/>
      <c r="G102" s="795"/>
      <c r="H102" s="776" t="s">
        <v>338</v>
      </c>
      <c r="I102" s="777"/>
      <c r="J102" s="776" t="s">
        <v>339</v>
      </c>
      <c r="K102" s="777"/>
      <c r="L102" s="53"/>
    </row>
    <row r="103" spans="1:12" ht="9" customHeight="1">
      <c r="A103" s="779"/>
      <c r="B103" s="784"/>
      <c r="C103" s="786"/>
      <c r="D103" s="735"/>
      <c r="E103" s="736"/>
      <c r="F103" s="740"/>
      <c r="G103" s="741"/>
      <c r="H103" s="400" t="s">
        <v>246</v>
      </c>
      <c r="I103" s="401"/>
      <c r="J103" s="400" t="s">
        <v>340</v>
      </c>
      <c r="K103" s="401"/>
      <c r="L103" s="53"/>
    </row>
    <row r="104" spans="1:12" ht="9" customHeight="1">
      <c r="A104" s="779"/>
      <c r="B104" s="784"/>
      <c r="C104" s="787"/>
      <c r="D104" s="737"/>
      <c r="E104" s="746"/>
      <c r="F104" s="744"/>
      <c r="G104" s="745"/>
      <c r="H104" s="497"/>
      <c r="I104" s="402" t="s">
        <v>66</v>
      </c>
      <c r="J104" s="497"/>
      <c r="K104" s="402" t="s">
        <v>77</v>
      </c>
      <c r="L104" s="53"/>
    </row>
    <row r="105" spans="1:12" ht="21.6" customHeight="1">
      <c r="A105" s="779"/>
      <c r="B105" s="823">
        <v>7</v>
      </c>
      <c r="C105" s="786" t="s">
        <v>300</v>
      </c>
      <c r="D105" s="747"/>
      <c r="E105" s="748"/>
      <c r="F105" s="735"/>
      <c r="G105" s="736"/>
      <c r="H105" s="747"/>
      <c r="I105" s="748"/>
      <c r="J105" s="747"/>
      <c r="K105" s="748"/>
    </row>
    <row r="106" spans="1:12" ht="9" customHeight="1">
      <c r="A106" s="779"/>
      <c r="B106" s="823"/>
      <c r="C106" s="786"/>
      <c r="D106" s="735"/>
      <c r="E106" s="736"/>
      <c r="F106" s="735"/>
      <c r="G106" s="736"/>
      <c r="H106" s="735"/>
      <c r="I106" s="736"/>
      <c r="J106" s="735"/>
      <c r="K106" s="736"/>
    </row>
    <row r="107" spans="1:12" ht="9" customHeight="1" thickBot="1">
      <c r="A107" s="819"/>
      <c r="B107" s="824"/>
      <c r="C107" s="822"/>
      <c r="D107" s="749"/>
      <c r="E107" s="750"/>
      <c r="F107" s="749"/>
      <c r="G107" s="750"/>
      <c r="H107" s="749"/>
      <c r="I107" s="750"/>
      <c r="J107" s="749"/>
      <c r="K107" s="750"/>
    </row>
    <row r="108" spans="1:12" ht="24.6" customHeight="1" thickTop="1">
      <c r="A108" s="816" t="s">
        <v>341</v>
      </c>
      <c r="B108" s="815">
        <v>1</v>
      </c>
      <c r="C108" s="785" t="s">
        <v>25</v>
      </c>
      <c r="D108" s="752"/>
      <c r="E108" s="775"/>
      <c r="F108" s="829"/>
      <c r="G108" s="830"/>
      <c r="H108" s="752"/>
      <c r="I108" s="753"/>
      <c r="J108" s="752"/>
      <c r="K108" s="775"/>
      <c r="L108" s="53"/>
    </row>
    <row r="109" spans="1:12" ht="9" customHeight="1">
      <c r="A109" s="817"/>
      <c r="B109" s="784"/>
      <c r="C109" s="786"/>
      <c r="D109" s="735"/>
      <c r="E109" s="736"/>
      <c r="F109" s="735"/>
      <c r="G109" s="739"/>
      <c r="H109" s="735"/>
      <c r="I109" s="739"/>
      <c r="J109" s="735"/>
      <c r="K109" s="736"/>
      <c r="L109" s="53"/>
    </row>
    <row r="110" spans="1:12" ht="9" customHeight="1">
      <c r="A110" s="817"/>
      <c r="B110" s="784"/>
      <c r="C110" s="787"/>
      <c r="D110" s="737"/>
      <c r="E110" s="746"/>
      <c r="F110" s="737"/>
      <c r="G110" s="738"/>
      <c r="H110" s="737"/>
      <c r="I110" s="738"/>
      <c r="J110" s="737"/>
      <c r="K110" s="746"/>
      <c r="L110" s="53"/>
    </row>
    <row r="111" spans="1:12" ht="19.899999999999999" customHeight="1">
      <c r="A111" s="817"/>
      <c r="B111" s="784">
        <v>2</v>
      </c>
      <c r="C111" s="788" t="s">
        <v>32</v>
      </c>
      <c r="D111" s="794"/>
      <c r="E111" s="795"/>
      <c r="F111" s="794"/>
      <c r="G111" s="795"/>
      <c r="H111" s="794"/>
      <c r="I111" s="808"/>
      <c r="J111" s="794"/>
      <c r="K111" s="795"/>
      <c r="L111" s="53"/>
    </row>
    <row r="112" spans="1:12" ht="9" customHeight="1">
      <c r="A112" s="817"/>
      <c r="B112" s="784"/>
      <c r="C112" s="786"/>
      <c r="D112" s="740"/>
      <c r="E112" s="741"/>
      <c r="F112" s="740"/>
      <c r="G112" s="741"/>
      <c r="H112" s="740"/>
      <c r="I112" s="758"/>
      <c r="J112" s="740"/>
      <c r="K112" s="741"/>
      <c r="L112" s="53"/>
    </row>
    <row r="113" spans="1:12" ht="9" customHeight="1">
      <c r="A113" s="817"/>
      <c r="B113" s="784"/>
      <c r="C113" s="787"/>
      <c r="D113" s="744"/>
      <c r="E113" s="745"/>
      <c r="F113" s="744"/>
      <c r="G113" s="745"/>
      <c r="H113" s="744"/>
      <c r="I113" s="780"/>
      <c r="J113" s="744"/>
      <c r="K113" s="745"/>
      <c r="L113" s="53"/>
    </row>
    <row r="114" spans="1:12" ht="18.600000000000001" customHeight="1">
      <c r="A114" s="817"/>
      <c r="B114" s="784">
        <v>3</v>
      </c>
      <c r="C114" s="788" t="s">
        <v>39</v>
      </c>
      <c r="D114" s="747"/>
      <c r="E114" s="748"/>
      <c r="F114" s="769" t="s">
        <v>342</v>
      </c>
      <c r="G114" s="825"/>
      <c r="H114" s="747"/>
      <c r="I114" s="751"/>
      <c r="J114" s="747"/>
      <c r="K114" s="748"/>
      <c r="L114" s="53"/>
    </row>
    <row r="115" spans="1:12" ht="9" customHeight="1">
      <c r="A115" s="817"/>
      <c r="B115" s="784"/>
      <c r="C115" s="786"/>
      <c r="D115" s="735"/>
      <c r="E115" s="736"/>
      <c r="F115" s="797" t="s">
        <v>280</v>
      </c>
      <c r="G115" s="807"/>
      <c r="H115" s="735"/>
      <c r="I115" s="739"/>
      <c r="J115" s="735"/>
      <c r="K115" s="736"/>
      <c r="L115" s="53"/>
    </row>
    <row r="116" spans="1:12" ht="9" customHeight="1">
      <c r="A116" s="817"/>
      <c r="B116" s="784"/>
      <c r="C116" s="787"/>
      <c r="D116" s="737"/>
      <c r="E116" s="746"/>
      <c r="F116" s="761" t="s">
        <v>114</v>
      </c>
      <c r="G116" s="802"/>
      <c r="H116" s="737"/>
      <c r="I116" s="738"/>
      <c r="J116" s="737"/>
      <c r="K116" s="746"/>
      <c r="L116" s="53"/>
    </row>
    <row r="117" spans="1:12" ht="21" customHeight="1">
      <c r="A117" s="817"/>
      <c r="B117" s="784">
        <v>4</v>
      </c>
      <c r="C117" s="788" t="s">
        <v>45</v>
      </c>
      <c r="D117" s="747"/>
      <c r="E117" s="748"/>
      <c r="F117" s="759" t="s">
        <v>342</v>
      </c>
      <c r="G117" s="760"/>
      <c r="H117" s="794"/>
      <c r="I117" s="808"/>
      <c r="J117" s="794"/>
      <c r="K117" s="795"/>
      <c r="L117" s="53"/>
    </row>
    <row r="118" spans="1:12" ht="9" customHeight="1">
      <c r="A118" s="817"/>
      <c r="B118" s="784"/>
      <c r="C118" s="786"/>
      <c r="D118" s="735"/>
      <c r="E118" s="736"/>
      <c r="F118" s="756" t="s">
        <v>343</v>
      </c>
      <c r="G118" s="757"/>
      <c r="H118" s="740"/>
      <c r="I118" s="758"/>
      <c r="J118" s="740"/>
      <c r="K118" s="741"/>
      <c r="L118" s="53"/>
    </row>
    <row r="119" spans="1:12" ht="9" customHeight="1">
      <c r="A119" s="817"/>
      <c r="B119" s="784"/>
      <c r="C119" s="787"/>
      <c r="D119" s="737"/>
      <c r="E119" s="746"/>
      <c r="F119" s="754" t="s">
        <v>114</v>
      </c>
      <c r="G119" s="755"/>
      <c r="H119" s="792"/>
      <c r="I119" s="793"/>
      <c r="J119" s="792"/>
      <c r="K119" s="793"/>
      <c r="L119" s="53"/>
    </row>
    <row r="120" spans="1:12" ht="9" customHeight="1">
      <c r="A120" s="817"/>
      <c r="B120" s="784">
        <v>5</v>
      </c>
      <c r="C120" s="788" t="s">
        <v>50</v>
      </c>
      <c r="D120" s="747"/>
      <c r="E120" s="748"/>
      <c r="F120" s="747"/>
      <c r="G120" s="751"/>
      <c r="H120" s="747"/>
      <c r="I120" s="751"/>
      <c r="J120" s="747"/>
      <c r="K120" s="748"/>
      <c r="L120" s="53"/>
    </row>
    <row r="121" spans="1:12" ht="9" customHeight="1">
      <c r="A121" s="817"/>
      <c r="B121" s="784"/>
      <c r="C121" s="786"/>
      <c r="D121" s="735"/>
      <c r="E121" s="736"/>
      <c r="F121" s="735"/>
      <c r="G121" s="739"/>
      <c r="H121" s="735"/>
      <c r="I121" s="739"/>
      <c r="J121" s="735"/>
      <c r="K121" s="736"/>
    </row>
    <row r="122" spans="1:12" ht="9" customHeight="1">
      <c r="A122" s="817"/>
      <c r="B122" s="784"/>
      <c r="C122" s="787"/>
      <c r="D122" s="737"/>
      <c r="E122" s="746"/>
      <c r="F122" s="737"/>
      <c r="G122" s="738"/>
      <c r="H122" s="737"/>
      <c r="I122" s="738"/>
      <c r="J122" s="737"/>
      <c r="K122" s="746"/>
    </row>
    <row r="123" spans="1:12" ht="9" customHeight="1">
      <c r="A123" s="817"/>
      <c r="B123" s="784">
        <v>6</v>
      </c>
      <c r="C123" s="788" t="s">
        <v>55</v>
      </c>
      <c r="D123" s="747"/>
      <c r="E123" s="748"/>
      <c r="F123" s="747"/>
      <c r="G123" s="751"/>
      <c r="H123" s="747"/>
      <c r="I123" s="751"/>
      <c r="J123" s="747"/>
      <c r="K123" s="748"/>
    </row>
    <row r="124" spans="1:12" ht="9" customHeight="1">
      <c r="A124" s="817"/>
      <c r="B124" s="784"/>
      <c r="C124" s="786"/>
      <c r="D124" s="735"/>
      <c r="E124" s="736"/>
      <c r="F124" s="735"/>
      <c r="G124" s="739"/>
      <c r="H124" s="735"/>
      <c r="I124" s="739"/>
      <c r="J124" s="735"/>
      <c r="K124" s="736"/>
    </row>
    <row r="125" spans="1:12" ht="9" customHeight="1" thickBot="1">
      <c r="A125" s="820"/>
      <c r="B125" s="821"/>
      <c r="C125" s="822"/>
      <c r="D125" s="773"/>
      <c r="E125" s="774"/>
      <c r="F125" s="773"/>
      <c r="G125" s="810"/>
      <c r="H125" s="773"/>
      <c r="I125" s="810"/>
      <c r="J125" s="773"/>
      <c r="K125" s="774"/>
    </row>
    <row r="126" spans="1:12" ht="15" customHeight="1" thickTop="1">
      <c r="D126" s="210"/>
      <c r="E126" s="210"/>
    </row>
    <row r="127" spans="1:12" ht="8.25" customHeight="1"/>
    <row r="129" spans="4:5">
      <c r="D129" s="211"/>
      <c r="E129" s="212"/>
    </row>
    <row r="130" spans="4:5">
      <c r="D130" s="211"/>
      <c r="E130" s="212"/>
    </row>
    <row r="131" spans="4:5">
      <c r="D131" s="211"/>
      <c r="E131" s="212"/>
    </row>
  </sheetData>
  <mergeCells count="542">
    <mergeCell ref="J89:K89"/>
    <mergeCell ref="J90:K90"/>
    <mergeCell ref="J88:K88"/>
    <mergeCell ref="J87:K87"/>
    <mergeCell ref="H88:I88"/>
    <mergeCell ref="H89:I89"/>
    <mergeCell ref="J62:K62"/>
    <mergeCell ref="H65:I65"/>
    <mergeCell ref="H85:I85"/>
    <mergeCell ref="H84:I84"/>
    <mergeCell ref="J86:K86"/>
    <mergeCell ref="J85:K85"/>
    <mergeCell ref="J84:K84"/>
    <mergeCell ref="J66:K66"/>
    <mergeCell ref="J72:K72"/>
    <mergeCell ref="J69:K69"/>
    <mergeCell ref="J70:K70"/>
    <mergeCell ref="J92:K92"/>
    <mergeCell ref="F83:G83"/>
    <mergeCell ref="J58:K58"/>
    <mergeCell ref="J57:K57"/>
    <mergeCell ref="H71:I71"/>
    <mergeCell ref="F36:G36"/>
    <mergeCell ref="F38:G38"/>
    <mergeCell ref="J38:K38"/>
    <mergeCell ref="F48:G48"/>
    <mergeCell ref="J45:K45"/>
    <mergeCell ref="H40:I40"/>
    <mergeCell ref="H48:I48"/>
    <mergeCell ref="J42:K42"/>
    <mergeCell ref="H41:I41"/>
    <mergeCell ref="J41:K41"/>
    <mergeCell ref="F41:G41"/>
    <mergeCell ref="F39:G39"/>
    <mergeCell ref="H46:I46"/>
    <mergeCell ref="J48:K48"/>
    <mergeCell ref="H45:I45"/>
    <mergeCell ref="F43:G43"/>
    <mergeCell ref="F44:G44"/>
    <mergeCell ref="H49:I49"/>
    <mergeCell ref="F46:G46"/>
    <mergeCell ref="J107:K107"/>
    <mergeCell ref="J105:K105"/>
    <mergeCell ref="J106:K106"/>
    <mergeCell ref="H92:I92"/>
    <mergeCell ref="F101:G101"/>
    <mergeCell ref="F99:G99"/>
    <mergeCell ref="J65:K65"/>
    <mergeCell ref="H67:I67"/>
    <mergeCell ref="J67:K67"/>
    <mergeCell ref="F82:G82"/>
    <mergeCell ref="J94:K94"/>
    <mergeCell ref="J93:K93"/>
    <mergeCell ref="F85:G85"/>
    <mergeCell ref="H87:I87"/>
    <mergeCell ref="J68:K68"/>
    <mergeCell ref="H75:K75"/>
    <mergeCell ref="H76:K76"/>
    <mergeCell ref="H81:I81"/>
    <mergeCell ref="H94:I94"/>
    <mergeCell ref="H98:I98"/>
    <mergeCell ref="H95:I95"/>
    <mergeCell ref="F94:G94"/>
    <mergeCell ref="J98:K98"/>
    <mergeCell ref="F92:G92"/>
    <mergeCell ref="D87:E87"/>
    <mergeCell ref="D89:E89"/>
    <mergeCell ref="D91:E91"/>
    <mergeCell ref="D88:E88"/>
    <mergeCell ref="F102:G102"/>
    <mergeCell ref="H102:I102"/>
    <mergeCell ref="F105:G105"/>
    <mergeCell ref="F103:G103"/>
    <mergeCell ref="H105:I105"/>
    <mergeCell ref="H93:I93"/>
    <mergeCell ref="F89:G89"/>
    <mergeCell ref="F87:G87"/>
    <mergeCell ref="F88:G88"/>
    <mergeCell ref="H96:I96"/>
    <mergeCell ref="H97:I97"/>
    <mergeCell ref="F93:G93"/>
    <mergeCell ref="H90:I90"/>
    <mergeCell ref="C54:C56"/>
    <mergeCell ref="F55:G55"/>
    <mergeCell ref="C39:C41"/>
    <mergeCell ref="C45:C47"/>
    <mergeCell ref="D58:E58"/>
    <mergeCell ref="D44:E44"/>
    <mergeCell ref="F47:G47"/>
    <mergeCell ref="D66:E66"/>
    <mergeCell ref="D69:E69"/>
    <mergeCell ref="D67:E67"/>
    <mergeCell ref="F57:G57"/>
    <mergeCell ref="A9:A29"/>
    <mergeCell ref="B27:B29"/>
    <mergeCell ref="C27:C29"/>
    <mergeCell ref="B48:B50"/>
    <mergeCell ref="C48:C50"/>
    <mergeCell ref="D56:E56"/>
    <mergeCell ref="D18:E18"/>
    <mergeCell ref="B24:B26"/>
    <mergeCell ref="B18:B20"/>
    <mergeCell ref="C36:C38"/>
    <mergeCell ref="D41:E41"/>
    <mergeCell ref="A51:A68"/>
    <mergeCell ref="B51:B53"/>
    <mergeCell ref="C51:C53"/>
    <mergeCell ref="B66:B68"/>
    <mergeCell ref="C66:C68"/>
    <mergeCell ref="D62:E62"/>
    <mergeCell ref="D60:E60"/>
    <mergeCell ref="B57:B59"/>
    <mergeCell ref="C60:C62"/>
    <mergeCell ref="B54:B56"/>
    <mergeCell ref="B63:B65"/>
    <mergeCell ref="C63:C65"/>
    <mergeCell ref="D65:E65"/>
    <mergeCell ref="F123:G123"/>
    <mergeCell ref="F114:G114"/>
    <mergeCell ref="F122:G122"/>
    <mergeCell ref="D90:E90"/>
    <mergeCell ref="D115:E115"/>
    <mergeCell ref="D99:E99"/>
    <mergeCell ref="D103:E103"/>
    <mergeCell ref="D108:E108"/>
    <mergeCell ref="C114:C116"/>
    <mergeCell ref="D94:E94"/>
    <mergeCell ref="D93:E93"/>
    <mergeCell ref="D100:E100"/>
    <mergeCell ref="D97:E97"/>
    <mergeCell ref="F98:G98"/>
    <mergeCell ref="D95:E95"/>
    <mergeCell ref="D96:E96"/>
    <mergeCell ref="D98:E98"/>
    <mergeCell ref="F108:G108"/>
    <mergeCell ref="F107:G107"/>
    <mergeCell ref="D92:E92"/>
    <mergeCell ref="F106:G106"/>
    <mergeCell ref="D125:E125"/>
    <mergeCell ref="D116:E116"/>
    <mergeCell ref="D113:E113"/>
    <mergeCell ref="B123:B125"/>
    <mergeCell ref="D118:E118"/>
    <mergeCell ref="B99:B101"/>
    <mergeCell ref="D107:E107"/>
    <mergeCell ref="B102:B104"/>
    <mergeCell ref="D104:E104"/>
    <mergeCell ref="D106:E106"/>
    <mergeCell ref="C99:C101"/>
    <mergeCell ref="C105:C107"/>
    <mergeCell ref="D101:E101"/>
    <mergeCell ref="C123:C125"/>
    <mergeCell ref="B105:B107"/>
    <mergeCell ref="D109:E109"/>
    <mergeCell ref="D120:E120"/>
    <mergeCell ref="D105:E105"/>
    <mergeCell ref="D102:E102"/>
    <mergeCell ref="F125:G125"/>
    <mergeCell ref="F124:G124"/>
    <mergeCell ref="F121:G121"/>
    <mergeCell ref="A108:A125"/>
    <mergeCell ref="B108:B110"/>
    <mergeCell ref="C108:C110"/>
    <mergeCell ref="B120:B122"/>
    <mergeCell ref="C120:C122"/>
    <mergeCell ref="D112:E112"/>
    <mergeCell ref="F119:G119"/>
    <mergeCell ref="C117:C119"/>
    <mergeCell ref="C111:C113"/>
    <mergeCell ref="B114:B116"/>
    <mergeCell ref="B111:B113"/>
    <mergeCell ref="D124:E124"/>
    <mergeCell ref="F120:G120"/>
    <mergeCell ref="D121:E121"/>
    <mergeCell ref="D122:E122"/>
    <mergeCell ref="D114:E114"/>
    <mergeCell ref="D123:E123"/>
    <mergeCell ref="B117:B119"/>
    <mergeCell ref="D111:E111"/>
    <mergeCell ref="D110:E110"/>
    <mergeCell ref="D119:E119"/>
    <mergeCell ref="A69:A86"/>
    <mergeCell ref="C102:C104"/>
    <mergeCell ref="B78:B80"/>
    <mergeCell ref="B72:B74"/>
    <mergeCell ref="B96:B98"/>
    <mergeCell ref="B75:B77"/>
    <mergeCell ref="C84:C86"/>
    <mergeCell ref="C90:C92"/>
    <mergeCell ref="C96:C98"/>
    <mergeCell ref="B87:B89"/>
    <mergeCell ref="A87:A107"/>
    <mergeCell ref="B81:B83"/>
    <mergeCell ref="B93:B95"/>
    <mergeCell ref="C75:C77"/>
    <mergeCell ref="C78:C80"/>
    <mergeCell ref="C93:C95"/>
    <mergeCell ref="B84:B86"/>
    <mergeCell ref="B90:B92"/>
    <mergeCell ref="C87:C89"/>
    <mergeCell ref="C81:C83"/>
    <mergeCell ref="C72:C74"/>
    <mergeCell ref="B33:B35"/>
    <mergeCell ref="D35:E35"/>
    <mergeCell ref="F72:G72"/>
    <mergeCell ref="F65:G65"/>
    <mergeCell ref="D64:E64"/>
    <mergeCell ref="F50:G50"/>
    <mergeCell ref="F62:G62"/>
    <mergeCell ref="D63:E63"/>
    <mergeCell ref="D59:E59"/>
    <mergeCell ref="D46:E46"/>
    <mergeCell ref="C57:C59"/>
    <mergeCell ref="B36:B38"/>
    <mergeCell ref="B45:B47"/>
    <mergeCell ref="D33:E33"/>
    <mergeCell ref="B60:B62"/>
    <mergeCell ref="B39:B41"/>
    <mergeCell ref="B42:B44"/>
    <mergeCell ref="C42:C44"/>
    <mergeCell ref="D53:E53"/>
    <mergeCell ref="C33:C35"/>
    <mergeCell ref="B69:B71"/>
    <mergeCell ref="C69:C71"/>
    <mergeCell ref="F69:G69"/>
    <mergeCell ref="F66:G66"/>
    <mergeCell ref="F22:G22"/>
    <mergeCell ref="D43:E43"/>
    <mergeCell ref="F45:G45"/>
    <mergeCell ref="D61:E61"/>
    <mergeCell ref="D55:E55"/>
    <mergeCell ref="F56:G56"/>
    <mergeCell ref="F60:G60"/>
    <mergeCell ref="F59:G59"/>
    <mergeCell ref="F51:G51"/>
    <mergeCell ref="F53:G53"/>
    <mergeCell ref="D57:E57"/>
    <mergeCell ref="F34:G34"/>
    <mergeCell ref="D31:E31"/>
    <mergeCell ref="D52:E52"/>
    <mergeCell ref="D47:E47"/>
    <mergeCell ref="D54:E54"/>
    <mergeCell ref="D45:E45"/>
    <mergeCell ref="D50:E50"/>
    <mergeCell ref="D42:E42"/>
    <mergeCell ref="D39:E39"/>
    <mergeCell ref="D40:E40"/>
    <mergeCell ref="D48:E48"/>
    <mergeCell ref="F42:G42"/>
    <mergeCell ref="F52:G52"/>
    <mergeCell ref="B12:B14"/>
    <mergeCell ref="D14:E14"/>
    <mergeCell ref="D15:E15"/>
    <mergeCell ref="D13:E13"/>
    <mergeCell ref="B15:B17"/>
    <mergeCell ref="B9:B11"/>
    <mergeCell ref="C24:C26"/>
    <mergeCell ref="D25:E25"/>
    <mergeCell ref="D28:E28"/>
    <mergeCell ref="D16:E16"/>
    <mergeCell ref="D17:E17"/>
    <mergeCell ref="D9:E9"/>
    <mergeCell ref="D10:E10"/>
    <mergeCell ref="D11:E11"/>
    <mergeCell ref="D12:E12"/>
    <mergeCell ref="H125:I125"/>
    <mergeCell ref="J125:K125"/>
    <mergeCell ref="H120:I120"/>
    <mergeCell ref="J124:K124"/>
    <mergeCell ref="J122:K122"/>
    <mergeCell ref="H124:I124"/>
    <mergeCell ref="H123:I123"/>
    <mergeCell ref="J123:K123"/>
    <mergeCell ref="H122:I122"/>
    <mergeCell ref="J121:K121"/>
    <mergeCell ref="H121:I121"/>
    <mergeCell ref="J120:K120"/>
    <mergeCell ref="J117:K117"/>
    <mergeCell ref="J116:K116"/>
    <mergeCell ref="H117:I117"/>
    <mergeCell ref="J115:K115"/>
    <mergeCell ref="H114:I114"/>
    <mergeCell ref="H113:I113"/>
    <mergeCell ref="J114:K114"/>
    <mergeCell ref="J7:K7"/>
    <mergeCell ref="H38:I38"/>
    <mergeCell ref="J15:K15"/>
    <mergeCell ref="J35:K35"/>
    <mergeCell ref="H16:I16"/>
    <mergeCell ref="J21:K21"/>
    <mergeCell ref="J31:K31"/>
    <mergeCell ref="J60:K60"/>
    <mergeCell ref="J51:K51"/>
    <mergeCell ref="J49:K49"/>
    <mergeCell ref="J55:K55"/>
    <mergeCell ref="J59:K59"/>
    <mergeCell ref="J56:K56"/>
    <mergeCell ref="H57:I57"/>
    <mergeCell ref="J30:K30"/>
    <mergeCell ref="J33:K33"/>
    <mergeCell ref="H31:I31"/>
    <mergeCell ref="H51:I51"/>
    <mergeCell ref="H107:I107"/>
    <mergeCell ref="H101:K101"/>
    <mergeCell ref="H99:K99"/>
    <mergeCell ref="H112:I112"/>
    <mergeCell ref="F111:G111"/>
    <mergeCell ref="F115:G115"/>
    <mergeCell ref="F112:G112"/>
    <mergeCell ref="F100:G100"/>
    <mergeCell ref="F110:G110"/>
    <mergeCell ref="F109:G109"/>
    <mergeCell ref="F54:G54"/>
    <mergeCell ref="F73:G73"/>
    <mergeCell ref="J97:K97"/>
    <mergeCell ref="J109:K109"/>
    <mergeCell ref="J113:K113"/>
    <mergeCell ref="J112:K112"/>
    <mergeCell ref="J111:K111"/>
    <mergeCell ref="J102:K102"/>
    <mergeCell ref="J96:K96"/>
    <mergeCell ref="H106:I106"/>
    <mergeCell ref="H108:I108"/>
    <mergeCell ref="J110:K110"/>
    <mergeCell ref="H111:I111"/>
    <mergeCell ref="H119:I119"/>
    <mergeCell ref="H118:I118"/>
    <mergeCell ref="H116:I116"/>
    <mergeCell ref="F116:G116"/>
    <mergeCell ref="F117:G117"/>
    <mergeCell ref="H109:I109"/>
    <mergeCell ref="F78:G78"/>
    <mergeCell ref="F64:G64"/>
    <mergeCell ref="H115:I115"/>
    <mergeCell ref="F68:G68"/>
    <mergeCell ref="F70:G70"/>
    <mergeCell ref="H110:I110"/>
    <mergeCell ref="F95:G95"/>
    <mergeCell ref="H72:I72"/>
    <mergeCell ref="H68:I68"/>
    <mergeCell ref="H86:I86"/>
    <mergeCell ref="J119:K119"/>
    <mergeCell ref="J118:K118"/>
    <mergeCell ref="J91:K91"/>
    <mergeCell ref="J108:K108"/>
    <mergeCell ref="J83:K83"/>
    <mergeCell ref="J95:K95"/>
    <mergeCell ref="F96:G96"/>
    <mergeCell ref="F71:G71"/>
    <mergeCell ref="F113:G113"/>
    <mergeCell ref="H91:I91"/>
    <mergeCell ref="F97:G97"/>
    <mergeCell ref="J73:K73"/>
    <mergeCell ref="F104:G104"/>
    <mergeCell ref="F84:G84"/>
    <mergeCell ref="J78:K78"/>
    <mergeCell ref="H79:I79"/>
    <mergeCell ref="J79:K79"/>
    <mergeCell ref="H82:I82"/>
    <mergeCell ref="J82:K82"/>
    <mergeCell ref="J81:K81"/>
    <mergeCell ref="H80:I80"/>
    <mergeCell ref="J80:K80"/>
    <mergeCell ref="H78:I78"/>
    <mergeCell ref="F118:G118"/>
    <mergeCell ref="J37:K37"/>
    <mergeCell ref="H73:I73"/>
    <mergeCell ref="H74:I74"/>
    <mergeCell ref="J74:K74"/>
    <mergeCell ref="F75:G75"/>
    <mergeCell ref="F79:G79"/>
    <mergeCell ref="F90:G90"/>
    <mergeCell ref="F86:G86"/>
    <mergeCell ref="F91:G91"/>
    <mergeCell ref="F81:G81"/>
    <mergeCell ref="F67:G67"/>
    <mergeCell ref="J61:K61"/>
    <mergeCell ref="J63:K63"/>
    <mergeCell ref="F61:G61"/>
    <mergeCell ref="F63:G63"/>
    <mergeCell ref="F76:G76"/>
    <mergeCell ref="F74:G74"/>
    <mergeCell ref="F49:G49"/>
    <mergeCell ref="J53:K53"/>
    <mergeCell ref="J52:K52"/>
    <mergeCell ref="J50:K50"/>
    <mergeCell ref="H50:I50"/>
    <mergeCell ref="H54:I54"/>
    <mergeCell ref="J46:K46"/>
    <mergeCell ref="A1:C2"/>
    <mergeCell ref="H42:I42"/>
    <mergeCell ref="H13:I13"/>
    <mergeCell ref="H14:I14"/>
    <mergeCell ref="H17:I17"/>
    <mergeCell ref="F7:G7"/>
    <mergeCell ref="H24:I24"/>
    <mergeCell ref="F11:G11"/>
    <mergeCell ref="H27:I27"/>
    <mergeCell ref="H7:I7"/>
    <mergeCell ref="B30:B32"/>
    <mergeCell ref="C30:C32"/>
    <mergeCell ref="D26:E26"/>
    <mergeCell ref="D23:E23"/>
    <mergeCell ref="B21:B23"/>
    <mergeCell ref="C21:C23"/>
    <mergeCell ref="D21:E21"/>
    <mergeCell ref="D27:E27"/>
    <mergeCell ref="D29:E29"/>
    <mergeCell ref="D32:E32"/>
    <mergeCell ref="C9:C11"/>
    <mergeCell ref="C15:C17"/>
    <mergeCell ref="C12:C14"/>
    <mergeCell ref="C18:C20"/>
    <mergeCell ref="J8:K8"/>
    <mergeCell ref="F8:G8"/>
    <mergeCell ref="H8:I8"/>
    <mergeCell ref="H15:I15"/>
    <mergeCell ref="H9:I9"/>
    <mergeCell ref="J10:K10"/>
    <mergeCell ref="J9:K9"/>
    <mergeCell ref="H11:I11"/>
    <mergeCell ref="H12:I12"/>
    <mergeCell ref="F10:G10"/>
    <mergeCell ref="F9:G9"/>
    <mergeCell ref="J14:K14"/>
    <mergeCell ref="F19:G19"/>
    <mergeCell ref="F18:G18"/>
    <mergeCell ref="H18:I18"/>
    <mergeCell ref="J18:K18"/>
    <mergeCell ref="H10:I10"/>
    <mergeCell ref="F15:G15"/>
    <mergeCell ref="F17:G17"/>
    <mergeCell ref="J12:K12"/>
    <mergeCell ref="J11:K11"/>
    <mergeCell ref="F12:G12"/>
    <mergeCell ref="F14:G14"/>
    <mergeCell ref="J16:K16"/>
    <mergeCell ref="J13:K13"/>
    <mergeCell ref="F13:G13"/>
    <mergeCell ref="J23:K23"/>
    <mergeCell ref="H20:I20"/>
    <mergeCell ref="H30:I30"/>
    <mergeCell ref="J22:K22"/>
    <mergeCell ref="J20:K20"/>
    <mergeCell ref="H25:I25"/>
    <mergeCell ref="J25:K25"/>
    <mergeCell ref="H26:I26"/>
    <mergeCell ref="H22:I22"/>
    <mergeCell ref="J24:K24"/>
    <mergeCell ref="H21:I21"/>
    <mergeCell ref="J26:K26"/>
    <mergeCell ref="J28:K28"/>
    <mergeCell ref="H29:I29"/>
    <mergeCell ref="J29:K29"/>
    <mergeCell ref="J34:K34"/>
    <mergeCell ref="F21:G21"/>
    <mergeCell ref="F33:G33"/>
    <mergeCell ref="F28:G28"/>
    <mergeCell ref="D24:E24"/>
    <mergeCell ref="F16:G16"/>
    <mergeCell ref="A30:A47"/>
    <mergeCell ref="F30:G30"/>
    <mergeCell ref="J40:K40"/>
    <mergeCell ref="H36:I36"/>
    <mergeCell ref="H35:I35"/>
    <mergeCell ref="J36:K36"/>
    <mergeCell ref="H39:I39"/>
    <mergeCell ref="J32:K32"/>
    <mergeCell ref="H34:I34"/>
    <mergeCell ref="J39:K39"/>
    <mergeCell ref="H37:I37"/>
    <mergeCell ref="H47:I47"/>
    <mergeCell ref="J43:K43"/>
    <mergeCell ref="J44:K44"/>
    <mergeCell ref="J17:K17"/>
    <mergeCell ref="H19:I19"/>
    <mergeCell ref="J19:K19"/>
    <mergeCell ref="F20:G20"/>
    <mergeCell ref="F27:G27"/>
    <mergeCell ref="D7:E7"/>
    <mergeCell ref="D22:E22"/>
    <mergeCell ref="D19:E19"/>
    <mergeCell ref="D20:E20"/>
    <mergeCell ref="D49:E49"/>
    <mergeCell ref="D72:E72"/>
    <mergeCell ref="D74:E74"/>
    <mergeCell ref="D117:E117"/>
    <mergeCell ref="D8:E8"/>
    <mergeCell ref="D80:E80"/>
    <mergeCell ref="D81:E81"/>
    <mergeCell ref="D82:E82"/>
    <mergeCell ref="D75:E75"/>
    <mergeCell ref="D34:E34"/>
    <mergeCell ref="D78:E78"/>
    <mergeCell ref="D79:E79"/>
    <mergeCell ref="D68:E68"/>
    <mergeCell ref="D51:E51"/>
    <mergeCell ref="D70:E70"/>
    <mergeCell ref="D71:E71"/>
    <mergeCell ref="D86:E86"/>
    <mergeCell ref="D85:E85"/>
    <mergeCell ref="D83:E83"/>
    <mergeCell ref="D84:E84"/>
    <mergeCell ref="F29:G29"/>
    <mergeCell ref="H33:I33"/>
    <mergeCell ref="J27:K27"/>
    <mergeCell ref="D30:E30"/>
    <mergeCell ref="F23:G23"/>
    <mergeCell ref="F26:G26"/>
    <mergeCell ref="H44:I44"/>
    <mergeCell ref="H43:I43"/>
    <mergeCell ref="H28:I28"/>
    <mergeCell ref="F37:G37"/>
    <mergeCell ref="F31:G31"/>
    <mergeCell ref="H32:I32"/>
    <mergeCell ref="H23:I23"/>
    <mergeCell ref="F40:G40"/>
    <mergeCell ref="F24:G24"/>
    <mergeCell ref="F25:G25"/>
    <mergeCell ref="F35:G35"/>
    <mergeCell ref="F32:G32"/>
    <mergeCell ref="J47:K47"/>
    <mergeCell ref="D77:E77"/>
    <mergeCell ref="H77:K77"/>
    <mergeCell ref="J71:K71"/>
    <mergeCell ref="H70:I70"/>
    <mergeCell ref="J54:K54"/>
    <mergeCell ref="H53:I53"/>
    <mergeCell ref="H52:I52"/>
    <mergeCell ref="H61:I61"/>
    <mergeCell ref="H69:I69"/>
    <mergeCell ref="H66:I66"/>
    <mergeCell ref="F58:G58"/>
    <mergeCell ref="H63:I63"/>
    <mergeCell ref="H64:I64"/>
    <mergeCell ref="H62:I62"/>
    <mergeCell ref="H60:I60"/>
    <mergeCell ref="H56:I56"/>
    <mergeCell ref="H59:I59"/>
    <mergeCell ref="H58:I58"/>
    <mergeCell ref="H55:I55"/>
    <mergeCell ref="J64:K64"/>
  </mergeCells>
  <pageMargins left="0.19685039370078741" right="0" top="0.19685039370078741" bottom="0.19685039370078741" header="0.51181102362204722" footer="0.51181102362204722"/>
  <pageSetup paperSize="9" scale="5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0"/>
  <sheetViews>
    <sheetView topLeftCell="A4" zoomScaleSheetLayoutView="115" workbookViewId="0">
      <selection activeCell="L65" sqref="L65:M65"/>
    </sheetView>
  </sheetViews>
  <sheetFormatPr defaultColWidth="9.140625" defaultRowHeight="9.75"/>
  <cols>
    <col min="1" max="1" width="2.85546875" style="199" customWidth="1"/>
    <col min="2" max="2" width="2.140625" style="200" customWidth="1"/>
    <col min="3" max="3" width="8.42578125" style="203" customWidth="1"/>
    <col min="4" max="15" width="12.7109375" style="199" customWidth="1"/>
    <col min="16" max="16384" width="9.140625" style="199"/>
  </cols>
  <sheetData>
    <row r="1" spans="1:15" ht="10.5" customHeight="1">
      <c r="A1" s="782" t="s">
        <v>0</v>
      </c>
      <c r="B1" s="782"/>
      <c r="C1" s="782"/>
      <c r="D1" s="195" t="s">
        <v>1</v>
      </c>
      <c r="E1" s="196"/>
      <c r="F1" s="195"/>
      <c r="G1" s="198"/>
      <c r="H1" s="195"/>
      <c r="I1" s="197"/>
      <c r="J1" s="197"/>
      <c r="L1" s="53"/>
      <c r="N1" s="53"/>
    </row>
    <row r="2" spans="1:15" ht="10.5" customHeight="1">
      <c r="A2" s="782"/>
      <c r="B2" s="782"/>
      <c r="C2" s="782"/>
      <c r="E2" s="7"/>
      <c r="I2" s="7"/>
      <c r="J2" s="7"/>
      <c r="K2" s="7"/>
      <c r="L2" s="53"/>
      <c r="M2" s="7"/>
      <c r="N2" s="53"/>
      <c r="O2" s="7"/>
    </row>
    <row r="3" spans="1:15" ht="3.75" customHeight="1">
      <c r="C3" s="199"/>
      <c r="L3" s="53"/>
      <c r="N3" s="53"/>
    </row>
    <row r="4" spans="1:15" ht="10.5" customHeight="1">
      <c r="A4" s="201"/>
      <c r="C4" s="201"/>
      <c r="D4" s="201" t="s">
        <v>2</v>
      </c>
      <c r="F4" s="201"/>
      <c r="H4" s="201"/>
      <c r="L4" s="53"/>
      <c r="N4" s="53"/>
    </row>
    <row r="5" spans="1:15" ht="10.5" customHeight="1">
      <c r="C5" s="202"/>
      <c r="D5" s="202" t="s">
        <v>344</v>
      </c>
      <c r="F5" s="202"/>
      <c r="H5" s="202"/>
    </row>
    <row r="6" spans="1:15" ht="9" customHeight="1" thickBot="1"/>
    <row r="7" spans="1:15" ht="9" customHeight="1" thickTop="1">
      <c r="A7" s="204"/>
      <c r="B7" s="205"/>
      <c r="C7" s="206"/>
      <c r="D7" s="764" t="s">
        <v>345</v>
      </c>
      <c r="E7" s="765"/>
      <c r="F7" s="764" t="s">
        <v>346</v>
      </c>
      <c r="G7" s="809"/>
      <c r="H7" s="764" t="s">
        <v>347</v>
      </c>
      <c r="I7" s="765"/>
      <c r="J7" s="764" t="s">
        <v>348</v>
      </c>
      <c r="K7" s="765"/>
      <c r="L7" s="764" t="s">
        <v>349</v>
      </c>
      <c r="M7" s="809"/>
      <c r="N7" s="764" t="s">
        <v>350</v>
      </c>
      <c r="O7" s="809"/>
    </row>
    <row r="8" spans="1:15" ht="57.75" customHeight="1" thickBot="1">
      <c r="A8" s="207"/>
      <c r="B8" s="208"/>
      <c r="C8" s="209"/>
      <c r="D8" s="767" t="s">
        <v>351</v>
      </c>
      <c r="E8" s="768"/>
      <c r="F8" s="767" t="s">
        <v>352</v>
      </c>
      <c r="G8" s="768"/>
      <c r="H8" s="767" t="s">
        <v>292</v>
      </c>
      <c r="I8" s="768"/>
      <c r="J8" s="767" t="s">
        <v>293</v>
      </c>
      <c r="K8" s="768"/>
      <c r="L8" s="767" t="s">
        <v>294</v>
      </c>
      <c r="M8" s="768"/>
      <c r="N8" s="767"/>
      <c r="O8" s="768"/>
    </row>
    <row r="9" spans="1:15" ht="9" customHeight="1" thickTop="1">
      <c r="A9" s="862" t="s">
        <v>295</v>
      </c>
      <c r="B9" s="815">
        <v>1</v>
      </c>
      <c r="C9" s="854" t="s">
        <v>25</v>
      </c>
      <c r="D9" s="752"/>
      <c r="E9" s="753"/>
      <c r="F9" s="752"/>
      <c r="G9" s="753"/>
      <c r="H9" s="752"/>
      <c r="I9" s="753"/>
      <c r="J9" s="752"/>
      <c r="K9" s="775"/>
      <c r="L9" s="752"/>
      <c r="M9" s="775"/>
      <c r="N9" s="752"/>
      <c r="O9" s="775"/>
    </row>
    <row r="10" spans="1:15" ht="9" customHeight="1">
      <c r="A10" s="817"/>
      <c r="B10" s="784"/>
      <c r="C10" s="840"/>
      <c r="D10" s="735"/>
      <c r="E10" s="739"/>
      <c r="F10" s="735"/>
      <c r="G10" s="739"/>
      <c r="H10" s="735"/>
      <c r="I10" s="739"/>
      <c r="J10" s="735"/>
      <c r="K10" s="736"/>
      <c r="L10" s="735"/>
      <c r="M10" s="736"/>
      <c r="N10" s="735"/>
      <c r="O10" s="736"/>
    </row>
    <row r="11" spans="1:15" ht="9" customHeight="1">
      <c r="A11" s="817"/>
      <c r="B11" s="784"/>
      <c r="C11" s="841"/>
      <c r="D11" s="737"/>
      <c r="E11" s="738"/>
      <c r="F11" s="737"/>
      <c r="G11" s="738"/>
      <c r="H11" s="737"/>
      <c r="I11" s="738"/>
      <c r="J11" s="737"/>
      <c r="K11" s="746"/>
      <c r="L11" s="737"/>
      <c r="M11" s="746"/>
      <c r="N11" s="737"/>
      <c r="O11" s="746"/>
    </row>
    <row r="12" spans="1:15" ht="9" customHeight="1">
      <c r="A12" s="817"/>
      <c r="B12" s="784">
        <v>2</v>
      </c>
      <c r="C12" s="839" t="s">
        <v>32</v>
      </c>
      <c r="D12" s="735"/>
      <c r="E12" s="736"/>
      <c r="F12" s="735"/>
      <c r="G12" s="739"/>
      <c r="H12" s="735"/>
      <c r="I12" s="739"/>
      <c r="J12" s="735"/>
      <c r="K12" s="736"/>
      <c r="L12" s="747"/>
      <c r="M12" s="748"/>
      <c r="N12" s="747"/>
      <c r="O12" s="748"/>
    </row>
    <row r="13" spans="1:15" ht="9" customHeight="1">
      <c r="A13" s="817"/>
      <c r="B13" s="784"/>
      <c r="C13" s="840"/>
      <c r="D13" s="735"/>
      <c r="E13" s="736"/>
      <c r="F13" s="735"/>
      <c r="G13" s="739"/>
      <c r="H13" s="735"/>
      <c r="I13" s="739"/>
      <c r="J13" s="735"/>
      <c r="K13" s="736"/>
      <c r="L13" s="735"/>
      <c r="M13" s="736"/>
      <c r="N13" s="735"/>
      <c r="O13" s="736"/>
    </row>
    <row r="14" spans="1:15" ht="9" customHeight="1">
      <c r="A14" s="817"/>
      <c r="B14" s="784"/>
      <c r="C14" s="841"/>
      <c r="D14" s="737"/>
      <c r="E14" s="746"/>
      <c r="F14" s="737"/>
      <c r="G14" s="738"/>
      <c r="H14" s="737"/>
      <c r="I14" s="738"/>
      <c r="J14" s="737"/>
      <c r="K14" s="746"/>
      <c r="L14" s="749"/>
      <c r="M14" s="750"/>
      <c r="N14" s="749"/>
      <c r="O14" s="750"/>
    </row>
    <row r="15" spans="1:15" ht="21.75" customHeight="1">
      <c r="A15" s="817"/>
      <c r="B15" s="784">
        <v>3</v>
      </c>
      <c r="C15" s="839" t="s">
        <v>39</v>
      </c>
      <c r="D15" s="747"/>
      <c r="E15" s="748"/>
      <c r="F15" s="735"/>
      <c r="G15" s="739"/>
      <c r="H15" s="735"/>
      <c r="I15" s="739"/>
      <c r="J15" s="735"/>
      <c r="K15" s="736"/>
      <c r="L15" s="747"/>
      <c r="M15" s="748"/>
      <c r="N15" s="747"/>
      <c r="O15" s="748"/>
    </row>
    <row r="16" spans="1:15" ht="9" customHeight="1">
      <c r="A16" s="817"/>
      <c r="B16" s="784"/>
      <c r="C16" s="840"/>
      <c r="D16" s="735"/>
      <c r="E16" s="736"/>
      <c r="F16" s="735"/>
      <c r="G16" s="739"/>
      <c r="H16" s="735"/>
      <c r="I16" s="739"/>
      <c r="J16" s="735"/>
      <c r="K16" s="736"/>
      <c r="L16" s="735"/>
      <c r="M16" s="736"/>
      <c r="N16" s="735"/>
      <c r="O16" s="736"/>
    </row>
    <row r="17" spans="1:15" ht="9" customHeight="1">
      <c r="A17" s="817"/>
      <c r="B17" s="784"/>
      <c r="C17" s="841"/>
      <c r="D17" s="737"/>
      <c r="E17" s="746"/>
      <c r="F17" s="737"/>
      <c r="G17" s="738"/>
      <c r="H17" s="737"/>
      <c r="I17" s="738"/>
      <c r="J17" s="737"/>
      <c r="K17" s="746"/>
      <c r="L17" s="737"/>
      <c r="M17" s="746"/>
      <c r="N17" s="737"/>
      <c r="O17" s="746"/>
    </row>
    <row r="18" spans="1:15" ht="26.25" customHeight="1">
      <c r="A18" s="817"/>
      <c r="B18" s="784">
        <v>4</v>
      </c>
      <c r="C18" s="839" t="s">
        <v>45</v>
      </c>
      <c r="D18" s="747"/>
      <c r="E18" s="748"/>
      <c r="F18" s="735"/>
      <c r="G18" s="739"/>
      <c r="H18" s="735"/>
      <c r="I18" s="739"/>
      <c r="J18" s="803" t="s">
        <v>171</v>
      </c>
      <c r="K18" s="804"/>
      <c r="L18" s="803" t="s">
        <v>171</v>
      </c>
      <c r="M18" s="804"/>
      <c r="N18" s="735"/>
      <c r="O18" s="736"/>
    </row>
    <row r="19" spans="1:15" ht="9" customHeight="1">
      <c r="A19" s="817"/>
      <c r="B19" s="784"/>
      <c r="C19" s="840"/>
      <c r="D19" s="735"/>
      <c r="E19" s="736"/>
      <c r="F19" s="735"/>
      <c r="G19" s="739"/>
      <c r="H19" s="735"/>
      <c r="I19" s="739"/>
      <c r="J19" s="756" t="s">
        <v>353</v>
      </c>
      <c r="K19" s="757"/>
      <c r="L19" s="756" t="s">
        <v>353</v>
      </c>
      <c r="M19" s="757"/>
      <c r="N19" s="735"/>
      <c r="O19" s="736"/>
    </row>
    <row r="20" spans="1:15" ht="9" customHeight="1">
      <c r="A20" s="817"/>
      <c r="B20" s="784"/>
      <c r="C20" s="841"/>
      <c r="D20" s="737"/>
      <c r="E20" s="746"/>
      <c r="F20" s="737"/>
      <c r="G20" s="738"/>
      <c r="H20" s="737"/>
      <c r="I20" s="738"/>
      <c r="J20" s="754" t="s">
        <v>66</v>
      </c>
      <c r="K20" s="755"/>
      <c r="L20" s="754" t="s">
        <v>66</v>
      </c>
      <c r="M20" s="755"/>
      <c r="N20" s="737"/>
      <c r="O20" s="746"/>
    </row>
    <row r="21" spans="1:15" ht="18.600000000000001" customHeight="1">
      <c r="A21" s="817"/>
      <c r="B21" s="784">
        <v>5</v>
      </c>
      <c r="C21" s="839" t="s">
        <v>50</v>
      </c>
      <c r="D21" s="747"/>
      <c r="E21" s="748"/>
      <c r="F21" s="735"/>
      <c r="G21" s="739"/>
      <c r="H21" s="735"/>
      <c r="I21" s="739"/>
      <c r="J21" s="803" t="s">
        <v>354</v>
      </c>
      <c r="K21" s="804"/>
      <c r="L21" s="759" t="s">
        <v>355</v>
      </c>
      <c r="M21" s="760"/>
      <c r="N21" s="735"/>
      <c r="O21" s="736"/>
    </row>
    <row r="22" spans="1:15" ht="9" customHeight="1">
      <c r="A22" s="817"/>
      <c r="B22" s="784"/>
      <c r="C22" s="840"/>
      <c r="D22" s="735"/>
      <c r="E22" s="736"/>
      <c r="F22" s="735"/>
      <c r="G22" s="739"/>
      <c r="H22" s="735"/>
      <c r="I22" s="739"/>
      <c r="J22" s="756" t="s">
        <v>357</v>
      </c>
      <c r="K22" s="757"/>
      <c r="L22" s="756" t="s">
        <v>357</v>
      </c>
      <c r="M22" s="757"/>
      <c r="N22" s="735"/>
      <c r="O22" s="736"/>
    </row>
    <row r="23" spans="1:15" ht="9" customHeight="1">
      <c r="A23" s="817"/>
      <c r="B23" s="784"/>
      <c r="C23" s="841"/>
      <c r="D23" s="737"/>
      <c r="E23" s="746"/>
      <c r="F23" s="737"/>
      <c r="G23" s="738"/>
      <c r="H23" s="737"/>
      <c r="I23" s="738"/>
      <c r="J23" s="754" t="s">
        <v>69</v>
      </c>
      <c r="K23" s="755"/>
      <c r="L23" s="754" t="s">
        <v>69</v>
      </c>
      <c r="M23" s="755"/>
      <c r="N23" s="737"/>
      <c r="O23" s="746"/>
    </row>
    <row r="24" spans="1:15" ht="19.5" customHeight="1">
      <c r="A24" s="817"/>
      <c r="B24" s="784">
        <v>6</v>
      </c>
      <c r="C24" s="839" t="s">
        <v>55</v>
      </c>
      <c r="D24" s="747"/>
      <c r="E24" s="751"/>
      <c r="F24" s="735"/>
      <c r="G24" s="739"/>
      <c r="H24" s="735"/>
      <c r="I24" s="739"/>
      <c r="J24" s="759" t="s">
        <v>358</v>
      </c>
      <c r="K24" s="760"/>
      <c r="L24" s="803" t="s">
        <v>359</v>
      </c>
      <c r="M24" s="804"/>
      <c r="N24" s="735"/>
      <c r="O24" s="736"/>
    </row>
    <row r="25" spans="1:15" ht="9" customHeight="1">
      <c r="A25" s="817"/>
      <c r="B25" s="784"/>
      <c r="C25" s="840"/>
      <c r="D25" s="735"/>
      <c r="E25" s="739"/>
      <c r="F25" s="735"/>
      <c r="G25" s="739"/>
      <c r="H25" s="735"/>
      <c r="I25" s="739"/>
      <c r="J25" s="756" t="s">
        <v>357</v>
      </c>
      <c r="K25" s="757"/>
      <c r="L25" s="756" t="s">
        <v>357</v>
      </c>
      <c r="M25" s="757"/>
      <c r="N25" s="735"/>
      <c r="O25" s="736"/>
    </row>
    <row r="26" spans="1:15" ht="9" customHeight="1">
      <c r="A26" s="818"/>
      <c r="B26" s="784"/>
      <c r="C26" s="841"/>
      <c r="D26" s="737"/>
      <c r="E26" s="746"/>
      <c r="F26" s="737"/>
      <c r="G26" s="738"/>
      <c r="H26" s="737"/>
      <c r="I26" s="738"/>
      <c r="J26" s="754" t="s">
        <v>69</v>
      </c>
      <c r="K26" s="755"/>
      <c r="L26" s="754" t="s">
        <v>69</v>
      </c>
      <c r="M26" s="755"/>
      <c r="N26" s="737"/>
      <c r="O26" s="746"/>
    </row>
    <row r="27" spans="1:15" ht="13.5" customHeight="1">
      <c r="A27" s="493"/>
      <c r="B27" s="823">
        <v>7</v>
      </c>
      <c r="C27" s="786" t="s">
        <v>300</v>
      </c>
      <c r="D27" s="747"/>
      <c r="E27" s="751"/>
      <c r="F27" s="735"/>
      <c r="G27" s="736"/>
      <c r="H27" s="735"/>
      <c r="I27" s="736"/>
      <c r="J27" s="735"/>
      <c r="K27" s="736"/>
      <c r="L27" s="735"/>
      <c r="M27" s="736"/>
      <c r="N27" s="735"/>
      <c r="O27" s="736"/>
    </row>
    <row r="28" spans="1:15" ht="9" customHeight="1">
      <c r="A28" s="493"/>
      <c r="B28" s="823"/>
      <c r="C28" s="786"/>
      <c r="D28" s="735"/>
      <c r="E28" s="739"/>
      <c r="F28" s="735"/>
      <c r="G28" s="736"/>
      <c r="H28" s="735"/>
      <c r="I28" s="736"/>
      <c r="J28" s="735"/>
      <c r="K28" s="736"/>
      <c r="L28" s="735"/>
      <c r="M28" s="736"/>
      <c r="N28" s="735"/>
      <c r="O28" s="736"/>
    </row>
    <row r="29" spans="1:15" ht="9" customHeight="1" thickBot="1">
      <c r="A29" s="493"/>
      <c r="B29" s="824"/>
      <c r="C29" s="822"/>
      <c r="D29" s="737"/>
      <c r="E29" s="746"/>
      <c r="F29" s="737"/>
      <c r="G29" s="746"/>
      <c r="H29" s="737"/>
      <c r="I29" s="746"/>
      <c r="J29" s="737"/>
      <c r="K29" s="746"/>
      <c r="L29" s="737"/>
      <c r="M29" s="746"/>
      <c r="N29" s="737"/>
      <c r="O29" s="746"/>
    </row>
    <row r="30" spans="1:15" ht="18.600000000000001" customHeight="1" thickTop="1">
      <c r="A30" s="816" t="s">
        <v>301</v>
      </c>
      <c r="B30" s="815">
        <v>1</v>
      </c>
      <c r="C30" s="854" t="s">
        <v>25</v>
      </c>
      <c r="D30" s="752"/>
      <c r="E30" s="775"/>
      <c r="F30" s="752"/>
      <c r="G30" s="775"/>
      <c r="H30" s="752"/>
      <c r="I30" s="775"/>
      <c r="J30" s="752"/>
      <c r="K30" s="775"/>
      <c r="L30" s="752"/>
      <c r="M30" s="775"/>
      <c r="N30" s="829"/>
      <c r="O30" s="869"/>
    </row>
    <row r="31" spans="1:15" ht="9" customHeight="1">
      <c r="A31" s="817"/>
      <c r="B31" s="784"/>
      <c r="C31" s="840"/>
      <c r="D31" s="735"/>
      <c r="E31" s="736"/>
      <c r="F31" s="735"/>
      <c r="G31" s="736"/>
      <c r="H31" s="735"/>
      <c r="I31" s="736"/>
      <c r="J31" s="735"/>
      <c r="K31" s="736"/>
      <c r="L31" s="735"/>
      <c r="M31" s="736"/>
      <c r="N31" s="735"/>
      <c r="O31" s="736"/>
    </row>
    <row r="32" spans="1:15" ht="9" customHeight="1">
      <c r="A32" s="817"/>
      <c r="B32" s="784"/>
      <c r="C32" s="841"/>
      <c r="D32" s="737"/>
      <c r="E32" s="746"/>
      <c r="F32" s="737"/>
      <c r="G32" s="746"/>
      <c r="H32" s="737"/>
      <c r="I32" s="746"/>
      <c r="J32" s="737"/>
      <c r="K32" s="746"/>
      <c r="L32" s="737"/>
      <c r="M32" s="746"/>
      <c r="N32" s="737"/>
      <c r="O32" s="746"/>
    </row>
    <row r="33" spans="1:15" ht="9" customHeight="1">
      <c r="A33" s="817"/>
      <c r="B33" s="784">
        <v>2</v>
      </c>
      <c r="C33" s="839" t="s">
        <v>32</v>
      </c>
      <c r="D33" s="735"/>
      <c r="E33" s="736"/>
      <c r="F33" s="735"/>
      <c r="G33" s="739"/>
      <c r="H33" s="735"/>
      <c r="I33" s="845"/>
      <c r="J33" s="735"/>
      <c r="K33" s="736"/>
      <c r="L33" s="735"/>
      <c r="M33" s="736"/>
      <c r="N33" s="735"/>
      <c r="O33" s="736"/>
    </row>
    <row r="34" spans="1:15" ht="9" customHeight="1">
      <c r="A34" s="817"/>
      <c r="B34" s="784"/>
      <c r="C34" s="840"/>
      <c r="D34" s="735"/>
      <c r="E34" s="736"/>
      <c r="F34" s="735"/>
      <c r="G34" s="739"/>
      <c r="H34" s="735"/>
      <c r="I34" s="845"/>
      <c r="J34" s="735"/>
      <c r="K34" s="736"/>
      <c r="L34" s="735"/>
      <c r="M34" s="736"/>
      <c r="N34" s="735"/>
      <c r="O34" s="736"/>
    </row>
    <row r="35" spans="1:15" ht="9" customHeight="1">
      <c r="A35" s="817"/>
      <c r="B35" s="784"/>
      <c r="C35" s="841"/>
      <c r="D35" s="737"/>
      <c r="E35" s="746"/>
      <c r="F35" s="737"/>
      <c r="G35" s="738"/>
      <c r="H35" s="737"/>
      <c r="I35" s="844"/>
      <c r="J35" s="737"/>
      <c r="K35" s="746"/>
      <c r="L35" s="737"/>
      <c r="M35" s="746"/>
      <c r="N35" s="737"/>
      <c r="O35" s="746"/>
    </row>
    <row r="36" spans="1:15" ht="34.15" customHeight="1">
      <c r="A36" s="817"/>
      <c r="B36" s="784">
        <v>3</v>
      </c>
      <c r="C36" s="839" t="s">
        <v>39</v>
      </c>
      <c r="D36" s="735"/>
      <c r="E36" s="736"/>
      <c r="F36" s="735"/>
      <c r="G36" s="739"/>
      <c r="H36" s="735"/>
      <c r="I36" s="845"/>
      <c r="J36" s="735"/>
      <c r="K36" s="736"/>
      <c r="L36" s="735"/>
      <c r="M36" s="736"/>
      <c r="N36" s="870" t="s">
        <v>360</v>
      </c>
      <c r="O36" s="871"/>
    </row>
    <row r="37" spans="1:15" ht="9" customHeight="1">
      <c r="A37" s="817"/>
      <c r="B37" s="784"/>
      <c r="C37" s="840"/>
      <c r="D37" s="735"/>
      <c r="E37" s="736"/>
      <c r="F37" s="735"/>
      <c r="G37" s="739"/>
      <c r="H37" s="735"/>
      <c r="I37" s="845"/>
      <c r="J37" s="735"/>
      <c r="K37" s="736"/>
      <c r="L37" s="735"/>
      <c r="M37" s="736"/>
      <c r="N37" s="797" t="s">
        <v>254</v>
      </c>
      <c r="O37" s="798"/>
    </row>
    <row r="38" spans="1:15" ht="9" customHeight="1">
      <c r="A38" s="817"/>
      <c r="B38" s="784"/>
      <c r="C38" s="841"/>
      <c r="D38" s="737"/>
      <c r="E38" s="746"/>
      <c r="F38" s="737"/>
      <c r="G38" s="738"/>
      <c r="H38" s="737"/>
      <c r="I38" s="844"/>
      <c r="J38" s="737"/>
      <c r="K38" s="746"/>
      <c r="L38" s="737"/>
      <c r="M38" s="746"/>
      <c r="N38" s="761" t="s">
        <v>31</v>
      </c>
      <c r="O38" s="762"/>
    </row>
    <row r="39" spans="1:15" ht="26.45" customHeight="1">
      <c r="A39" s="817"/>
      <c r="B39" s="784">
        <v>4</v>
      </c>
      <c r="C39" s="839" t="s">
        <v>45</v>
      </c>
      <c r="D39" s="735"/>
      <c r="E39" s="736"/>
      <c r="F39" s="735"/>
      <c r="G39" s="736"/>
      <c r="H39" s="735"/>
      <c r="I39" s="845"/>
      <c r="J39" s="735"/>
      <c r="K39" s="736"/>
      <c r="L39" s="735"/>
      <c r="M39" s="736"/>
      <c r="N39" s="776" t="s">
        <v>361</v>
      </c>
      <c r="O39" s="777"/>
    </row>
    <row r="40" spans="1:15" ht="9" customHeight="1">
      <c r="A40" s="817"/>
      <c r="B40" s="784"/>
      <c r="C40" s="840"/>
      <c r="D40" s="735"/>
      <c r="E40" s="736"/>
      <c r="F40" s="735"/>
      <c r="G40" s="736"/>
      <c r="H40" s="735"/>
      <c r="I40" s="845"/>
      <c r="J40" s="735"/>
      <c r="K40" s="736"/>
      <c r="L40" s="735"/>
      <c r="M40" s="736"/>
      <c r="N40" s="756" t="s">
        <v>254</v>
      </c>
      <c r="O40" s="757"/>
    </row>
    <row r="41" spans="1:15" ht="9" customHeight="1">
      <c r="A41" s="817"/>
      <c r="B41" s="784"/>
      <c r="C41" s="841"/>
      <c r="D41" s="737"/>
      <c r="E41" s="746"/>
      <c r="F41" s="737"/>
      <c r="G41" s="746"/>
      <c r="H41" s="737"/>
      <c r="I41" s="844"/>
      <c r="J41" s="737"/>
      <c r="K41" s="746"/>
      <c r="L41" s="737"/>
      <c r="M41" s="746"/>
      <c r="N41" s="754" t="s">
        <v>362</v>
      </c>
      <c r="O41" s="755"/>
    </row>
    <row r="42" spans="1:15" ht="25.9" customHeight="1">
      <c r="A42" s="817"/>
      <c r="B42" s="784">
        <v>5</v>
      </c>
      <c r="C42" s="839" t="s">
        <v>50</v>
      </c>
      <c r="D42" s="735"/>
      <c r="E42" s="736"/>
      <c r="F42" s="735"/>
      <c r="G42" s="736"/>
      <c r="H42" s="803" t="s">
        <v>363</v>
      </c>
      <c r="I42" s="804"/>
      <c r="J42" s="735"/>
      <c r="K42" s="736"/>
      <c r="L42" s="735"/>
      <c r="M42" s="736"/>
      <c r="N42" s="776" t="s">
        <v>364</v>
      </c>
      <c r="O42" s="777"/>
    </row>
    <row r="43" spans="1:15" ht="9" customHeight="1">
      <c r="A43" s="817"/>
      <c r="B43" s="784"/>
      <c r="C43" s="840"/>
      <c r="D43" s="735"/>
      <c r="E43" s="736"/>
      <c r="F43" s="735"/>
      <c r="G43" s="736"/>
      <c r="H43" s="756" t="s">
        <v>422</v>
      </c>
      <c r="I43" s="757"/>
      <c r="J43" s="735"/>
      <c r="K43" s="736"/>
      <c r="L43" s="735"/>
      <c r="M43" s="736"/>
      <c r="N43" s="756" t="s">
        <v>254</v>
      </c>
      <c r="O43" s="757"/>
    </row>
    <row r="44" spans="1:15" ht="9" customHeight="1">
      <c r="A44" s="817"/>
      <c r="B44" s="784"/>
      <c r="C44" s="841"/>
      <c r="D44" s="737"/>
      <c r="E44" s="746"/>
      <c r="F44" s="737"/>
      <c r="G44" s="746"/>
      <c r="H44" s="754" t="s">
        <v>116</v>
      </c>
      <c r="I44" s="755"/>
      <c r="J44" s="737"/>
      <c r="K44" s="746"/>
      <c r="L44" s="737"/>
      <c r="M44" s="746"/>
      <c r="N44" s="754" t="s">
        <v>362</v>
      </c>
      <c r="O44" s="755"/>
    </row>
    <row r="45" spans="1:15" ht="21" customHeight="1">
      <c r="A45" s="817"/>
      <c r="B45" s="784">
        <v>6</v>
      </c>
      <c r="C45" s="839" t="s">
        <v>55</v>
      </c>
      <c r="D45" s="747"/>
      <c r="E45" s="751"/>
      <c r="F45" s="759" t="s">
        <v>421</v>
      </c>
      <c r="G45" s="760"/>
      <c r="H45" s="842" t="s">
        <v>365</v>
      </c>
      <c r="I45" s="843"/>
      <c r="J45" s="735"/>
      <c r="K45" s="736"/>
      <c r="L45" s="735"/>
      <c r="M45" s="736"/>
      <c r="N45" s="867" t="s">
        <v>366</v>
      </c>
      <c r="O45" s="836"/>
    </row>
    <row r="46" spans="1:15" ht="9" customHeight="1">
      <c r="A46" s="817"/>
      <c r="B46" s="784"/>
      <c r="C46" s="840"/>
      <c r="D46" s="735"/>
      <c r="E46" s="739"/>
      <c r="F46" s="756" t="s">
        <v>367</v>
      </c>
      <c r="G46" s="757"/>
      <c r="H46" s="846" t="s">
        <v>368</v>
      </c>
      <c r="I46" s="847"/>
      <c r="J46" s="735"/>
      <c r="K46" s="736"/>
      <c r="L46" s="735"/>
      <c r="M46" s="736"/>
      <c r="N46" s="797" t="s">
        <v>318</v>
      </c>
      <c r="O46" s="798"/>
    </row>
    <row r="47" spans="1:15" ht="9" customHeight="1" thickBot="1">
      <c r="A47" s="818"/>
      <c r="B47" s="821"/>
      <c r="C47" s="861"/>
      <c r="D47" s="737"/>
      <c r="E47" s="746"/>
      <c r="F47" s="754" t="s">
        <v>96</v>
      </c>
      <c r="G47" s="755"/>
      <c r="H47" s="848" t="s">
        <v>48</v>
      </c>
      <c r="I47" s="849"/>
      <c r="J47" s="737"/>
      <c r="K47" s="746"/>
      <c r="L47" s="737"/>
      <c r="M47" s="746"/>
      <c r="N47" s="761" t="s">
        <v>36</v>
      </c>
      <c r="O47" s="762"/>
    </row>
    <row r="48" spans="1:15" ht="28.9" customHeight="1" thickTop="1">
      <c r="A48" s="493"/>
      <c r="B48" s="831">
        <v>7</v>
      </c>
      <c r="C48" s="788" t="s">
        <v>300</v>
      </c>
      <c r="D48" s="735"/>
      <c r="E48" s="736"/>
      <c r="F48" s="759" t="s">
        <v>421</v>
      </c>
      <c r="G48" s="760"/>
      <c r="H48" s="776" t="s">
        <v>369</v>
      </c>
      <c r="I48" s="777"/>
      <c r="J48" s="735"/>
      <c r="K48" s="736"/>
      <c r="L48" s="735"/>
      <c r="M48" s="736"/>
      <c r="N48" s="735"/>
      <c r="O48" s="736"/>
    </row>
    <row r="49" spans="1:15" ht="9" customHeight="1">
      <c r="A49" s="493"/>
      <c r="B49" s="823"/>
      <c r="C49" s="786"/>
      <c r="D49" s="735"/>
      <c r="E49" s="736"/>
      <c r="F49" s="756" t="s">
        <v>367</v>
      </c>
      <c r="G49" s="757"/>
      <c r="H49" s="756" t="s">
        <v>371</v>
      </c>
      <c r="I49" s="791"/>
      <c r="J49" s="735"/>
      <c r="K49" s="736"/>
      <c r="L49" s="735"/>
      <c r="M49" s="736"/>
      <c r="N49" s="735"/>
      <c r="O49" s="736"/>
    </row>
    <row r="50" spans="1:15" ht="9" customHeight="1" thickBot="1">
      <c r="A50" s="493"/>
      <c r="B50" s="824"/>
      <c r="C50" s="822"/>
      <c r="D50" s="773"/>
      <c r="E50" s="774"/>
      <c r="F50" s="850" t="s">
        <v>96</v>
      </c>
      <c r="G50" s="851"/>
      <c r="H50" s="756" t="s">
        <v>116</v>
      </c>
      <c r="I50" s="791"/>
      <c r="J50" s="749"/>
      <c r="K50" s="750"/>
      <c r="L50" s="865"/>
      <c r="M50" s="866"/>
      <c r="N50" s="865"/>
      <c r="O50" s="866"/>
    </row>
    <row r="51" spans="1:15" ht="18.600000000000001" customHeight="1" thickTop="1">
      <c r="A51" s="816" t="s">
        <v>311</v>
      </c>
      <c r="B51" s="815">
        <v>1</v>
      </c>
      <c r="C51" s="854" t="s">
        <v>25</v>
      </c>
      <c r="D51" s="735"/>
      <c r="E51" s="736"/>
      <c r="F51" s="735"/>
      <c r="G51" s="736"/>
      <c r="H51" s="752"/>
      <c r="I51" s="775"/>
      <c r="J51" s="752"/>
      <c r="K51" s="775"/>
      <c r="L51" s="735"/>
      <c r="M51" s="736"/>
      <c r="N51" s="735"/>
      <c r="O51" s="736"/>
    </row>
    <row r="52" spans="1:15" ht="9" customHeight="1">
      <c r="A52" s="817"/>
      <c r="B52" s="784"/>
      <c r="C52" s="840"/>
      <c r="D52" s="735"/>
      <c r="E52" s="736"/>
      <c r="F52" s="735"/>
      <c r="G52" s="736"/>
      <c r="H52" s="735"/>
      <c r="I52" s="736"/>
      <c r="J52" s="735"/>
      <c r="K52" s="736"/>
      <c r="L52" s="735"/>
      <c r="M52" s="736"/>
      <c r="N52" s="735"/>
      <c r="O52" s="736"/>
    </row>
    <row r="53" spans="1:15" ht="9" customHeight="1">
      <c r="A53" s="817"/>
      <c r="B53" s="784"/>
      <c r="C53" s="841"/>
      <c r="D53" s="737"/>
      <c r="E53" s="746"/>
      <c r="F53" s="737"/>
      <c r="G53" s="746"/>
      <c r="H53" s="737"/>
      <c r="I53" s="746"/>
      <c r="J53" s="737"/>
      <c r="K53" s="746"/>
      <c r="L53" s="737"/>
      <c r="M53" s="746"/>
      <c r="N53" s="737"/>
      <c r="O53" s="746"/>
    </row>
    <row r="54" spans="1:15" ht="9" customHeight="1">
      <c r="A54" s="817"/>
      <c r="B54" s="784">
        <v>2</v>
      </c>
      <c r="C54" s="839" t="s">
        <v>32</v>
      </c>
      <c r="D54" s="735"/>
      <c r="E54" s="736"/>
      <c r="F54" s="735"/>
      <c r="G54" s="736"/>
      <c r="H54" s="735"/>
      <c r="I54" s="736"/>
      <c r="J54" s="735"/>
      <c r="K54" s="736"/>
      <c r="L54" s="735"/>
      <c r="M54" s="736"/>
      <c r="N54" s="735"/>
      <c r="O54" s="736"/>
    </row>
    <row r="55" spans="1:15" ht="9" customHeight="1">
      <c r="A55" s="817"/>
      <c r="B55" s="784"/>
      <c r="C55" s="840"/>
      <c r="D55" s="735"/>
      <c r="E55" s="736"/>
      <c r="F55" s="735"/>
      <c r="G55" s="736"/>
      <c r="H55" s="735"/>
      <c r="I55" s="736"/>
      <c r="J55" s="735"/>
      <c r="K55" s="736"/>
      <c r="L55" s="735"/>
      <c r="M55" s="736"/>
      <c r="N55" s="735"/>
      <c r="O55" s="736"/>
    </row>
    <row r="56" spans="1:15" ht="9" customHeight="1">
      <c r="A56" s="817"/>
      <c r="B56" s="784"/>
      <c r="C56" s="841"/>
      <c r="D56" s="737"/>
      <c r="E56" s="746"/>
      <c r="F56" s="737"/>
      <c r="G56" s="746"/>
      <c r="H56" s="737"/>
      <c r="I56" s="746"/>
      <c r="J56" s="737"/>
      <c r="K56" s="746"/>
      <c r="L56" s="737"/>
      <c r="M56" s="746"/>
      <c r="N56" s="737"/>
      <c r="O56" s="746"/>
    </row>
    <row r="57" spans="1:15" ht="9" customHeight="1">
      <c r="A57" s="817"/>
      <c r="B57" s="784">
        <v>3</v>
      </c>
      <c r="C57" s="839" t="s">
        <v>39</v>
      </c>
      <c r="D57" s="735"/>
      <c r="E57" s="736"/>
      <c r="F57" s="735"/>
      <c r="G57" s="736"/>
      <c r="H57" s="735"/>
      <c r="I57" s="736"/>
      <c r="J57" s="735"/>
      <c r="K57" s="736"/>
      <c r="L57" s="735"/>
      <c r="M57" s="736"/>
      <c r="N57" s="735"/>
      <c r="O57" s="736"/>
    </row>
    <row r="58" spans="1:15" ht="9" customHeight="1">
      <c r="A58" s="817"/>
      <c r="B58" s="784"/>
      <c r="C58" s="840"/>
      <c r="D58" s="735"/>
      <c r="E58" s="736"/>
      <c r="F58" s="735"/>
      <c r="G58" s="736"/>
      <c r="H58" s="735"/>
      <c r="I58" s="736"/>
      <c r="J58" s="735"/>
      <c r="K58" s="736"/>
      <c r="L58" s="735"/>
      <c r="M58" s="736"/>
      <c r="N58" s="735"/>
      <c r="O58" s="736"/>
    </row>
    <row r="59" spans="1:15" ht="9" customHeight="1">
      <c r="A59" s="817"/>
      <c r="B59" s="784"/>
      <c r="C59" s="841"/>
      <c r="D59" s="737"/>
      <c r="E59" s="746"/>
      <c r="F59" s="737"/>
      <c r="G59" s="746"/>
      <c r="H59" s="737"/>
      <c r="I59" s="746"/>
      <c r="J59" s="737"/>
      <c r="K59" s="746"/>
      <c r="L59" s="737"/>
      <c r="M59" s="746"/>
      <c r="N59" s="737"/>
      <c r="O59" s="746"/>
    </row>
    <row r="60" spans="1:15" ht="9" customHeight="1">
      <c r="A60" s="817"/>
      <c r="B60" s="784">
        <v>4</v>
      </c>
      <c r="C60" s="839" t="s">
        <v>45</v>
      </c>
      <c r="D60" s="735"/>
      <c r="E60" s="736"/>
      <c r="F60" s="747"/>
      <c r="G60" s="748"/>
      <c r="H60" s="747"/>
      <c r="I60" s="748"/>
      <c r="J60" s="735"/>
      <c r="K60" s="736"/>
      <c r="L60" s="794"/>
      <c r="M60" s="795"/>
      <c r="N60" s="870" t="s">
        <v>372</v>
      </c>
      <c r="O60" s="871"/>
    </row>
    <row r="61" spans="1:15" ht="9" customHeight="1">
      <c r="A61" s="817"/>
      <c r="B61" s="784"/>
      <c r="C61" s="840"/>
      <c r="D61" s="735"/>
      <c r="E61" s="736"/>
      <c r="F61" s="735"/>
      <c r="G61" s="739"/>
      <c r="H61" s="735"/>
      <c r="I61" s="739"/>
      <c r="J61" s="735"/>
      <c r="K61" s="736"/>
      <c r="L61" s="740"/>
      <c r="M61" s="741"/>
      <c r="N61" s="797" t="s">
        <v>373</v>
      </c>
      <c r="O61" s="798"/>
    </row>
    <row r="62" spans="1:15" ht="9" customHeight="1">
      <c r="A62" s="817"/>
      <c r="B62" s="784"/>
      <c r="C62" s="841"/>
      <c r="D62" s="737"/>
      <c r="E62" s="746"/>
      <c r="F62" s="737"/>
      <c r="G62" s="738"/>
      <c r="H62" s="737"/>
      <c r="I62" s="738"/>
      <c r="J62" s="737"/>
      <c r="K62" s="746"/>
      <c r="L62" s="744"/>
      <c r="M62" s="745"/>
      <c r="N62" s="761" t="s">
        <v>374</v>
      </c>
      <c r="O62" s="762"/>
    </row>
    <row r="63" spans="1:15" ht="25.9" customHeight="1">
      <c r="A63" s="817"/>
      <c r="B63" s="784">
        <v>5</v>
      </c>
      <c r="C63" s="839" t="s">
        <v>50</v>
      </c>
      <c r="D63" s="859" t="s">
        <v>375</v>
      </c>
      <c r="E63" s="804"/>
      <c r="F63" s="759" t="s">
        <v>418</v>
      </c>
      <c r="G63" s="760"/>
      <c r="H63" s="803" t="s">
        <v>376</v>
      </c>
      <c r="I63" s="804"/>
      <c r="J63" s="803" t="s">
        <v>171</v>
      </c>
      <c r="K63" s="804"/>
      <c r="L63" s="803" t="s">
        <v>171</v>
      </c>
      <c r="M63" s="804"/>
      <c r="N63" s="811" t="s">
        <v>377</v>
      </c>
      <c r="O63" s="835"/>
    </row>
    <row r="64" spans="1:15" ht="9" customHeight="1">
      <c r="A64" s="817"/>
      <c r="B64" s="784"/>
      <c r="C64" s="840"/>
      <c r="D64" s="498" t="s">
        <v>261</v>
      </c>
      <c r="E64" s="499"/>
      <c r="F64" s="756" t="s">
        <v>356</v>
      </c>
      <c r="G64" s="757"/>
      <c r="H64" s="498" t="s">
        <v>299</v>
      </c>
      <c r="I64" s="499"/>
      <c r="J64" s="756" t="s">
        <v>353</v>
      </c>
      <c r="K64" s="757"/>
      <c r="L64" s="756" t="s">
        <v>353</v>
      </c>
      <c r="M64" s="757"/>
      <c r="N64" s="756" t="s">
        <v>373</v>
      </c>
      <c r="O64" s="757"/>
    </row>
    <row r="65" spans="1:15" ht="9" customHeight="1">
      <c r="A65" s="817"/>
      <c r="B65" s="784"/>
      <c r="C65" s="841"/>
      <c r="D65" s="754" t="s">
        <v>91</v>
      </c>
      <c r="E65" s="755"/>
      <c r="F65" s="754" t="s">
        <v>44</v>
      </c>
      <c r="G65" s="755"/>
      <c r="H65" s="863" t="s">
        <v>116</v>
      </c>
      <c r="I65" s="864"/>
      <c r="J65" s="754" t="s">
        <v>38</v>
      </c>
      <c r="K65" s="755"/>
      <c r="L65" s="754" t="s">
        <v>38</v>
      </c>
      <c r="M65" s="755"/>
      <c r="N65" s="754" t="s">
        <v>374</v>
      </c>
      <c r="O65" s="755"/>
    </row>
    <row r="66" spans="1:15" ht="9" customHeight="1">
      <c r="A66" s="817"/>
      <c r="B66" s="784">
        <v>6</v>
      </c>
      <c r="C66" s="839" t="s">
        <v>55</v>
      </c>
      <c r="D66" s="803" t="s">
        <v>171</v>
      </c>
      <c r="E66" s="804"/>
      <c r="F66" s="803" t="s">
        <v>171</v>
      </c>
      <c r="G66" s="804"/>
      <c r="H66" s="803" t="s">
        <v>171</v>
      </c>
      <c r="I66" s="804"/>
      <c r="J66" s="803" t="s">
        <v>378</v>
      </c>
      <c r="K66" s="868"/>
      <c r="L66" s="868"/>
      <c r="M66" s="804"/>
      <c r="N66" s="803" t="s">
        <v>171</v>
      </c>
      <c r="O66" s="804"/>
    </row>
    <row r="67" spans="1:15" ht="9" customHeight="1">
      <c r="A67" s="817"/>
      <c r="B67" s="784"/>
      <c r="C67" s="840"/>
      <c r="D67" s="756" t="s">
        <v>379</v>
      </c>
      <c r="E67" s="757"/>
      <c r="F67" s="756" t="s">
        <v>379</v>
      </c>
      <c r="G67" s="757"/>
      <c r="H67" s="756" t="s">
        <v>379</v>
      </c>
      <c r="I67" s="757"/>
      <c r="J67" s="756" t="s">
        <v>380</v>
      </c>
      <c r="K67" s="772"/>
      <c r="L67" s="772"/>
      <c r="M67" s="757"/>
      <c r="N67" s="756" t="s">
        <v>379</v>
      </c>
      <c r="O67" s="757"/>
    </row>
    <row r="68" spans="1:15" ht="9" customHeight="1">
      <c r="A68" s="818"/>
      <c r="B68" s="784"/>
      <c r="C68" s="841"/>
      <c r="D68" s="754" t="s">
        <v>114</v>
      </c>
      <c r="E68" s="755"/>
      <c r="F68" s="754" t="s">
        <v>114</v>
      </c>
      <c r="G68" s="755"/>
      <c r="H68" s="754" t="s">
        <v>114</v>
      </c>
      <c r="I68" s="755"/>
      <c r="J68" s="754" t="s">
        <v>66</v>
      </c>
      <c r="K68" s="766"/>
      <c r="L68" s="766"/>
      <c r="M68" s="755"/>
      <c r="N68" s="754" t="s">
        <v>114</v>
      </c>
      <c r="O68" s="755"/>
    </row>
    <row r="69" spans="1:15" ht="19.5" customHeight="1">
      <c r="A69" s="493"/>
      <c r="B69" s="823">
        <v>7</v>
      </c>
      <c r="C69" s="786" t="s">
        <v>300</v>
      </c>
      <c r="D69" s="867" t="s">
        <v>366</v>
      </c>
      <c r="E69" s="836"/>
      <c r="F69" s="794"/>
      <c r="G69" s="795"/>
      <c r="H69" s="867" t="s">
        <v>366</v>
      </c>
      <c r="I69" s="836"/>
      <c r="J69" s="867" t="s">
        <v>366</v>
      </c>
      <c r="K69" s="836"/>
      <c r="L69" s="867" t="s">
        <v>366</v>
      </c>
      <c r="M69" s="836"/>
      <c r="N69" s="794"/>
      <c r="O69" s="795"/>
    </row>
    <row r="70" spans="1:15" ht="9" customHeight="1">
      <c r="A70" s="493"/>
      <c r="B70" s="823"/>
      <c r="C70" s="786"/>
      <c r="D70" s="797" t="s">
        <v>261</v>
      </c>
      <c r="E70" s="798"/>
      <c r="F70" s="740"/>
      <c r="G70" s="741"/>
      <c r="H70" s="797" t="s">
        <v>128</v>
      </c>
      <c r="I70" s="798"/>
      <c r="J70" s="797" t="s">
        <v>340</v>
      </c>
      <c r="K70" s="798"/>
      <c r="L70" s="797" t="s">
        <v>340</v>
      </c>
      <c r="M70" s="798"/>
      <c r="N70" s="740"/>
      <c r="O70" s="741"/>
    </row>
    <row r="71" spans="1:15" ht="9" customHeight="1" thickBot="1">
      <c r="A71" s="493"/>
      <c r="B71" s="824"/>
      <c r="C71" s="822"/>
      <c r="D71" s="837" t="s">
        <v>31</v>
      </c>
      <c r="E71" s="838"/>
      <c r="F71" s="852"/>
      <c r="G71" s="853"/>
      <c r="H71" s="837" t="s">
        <v>38</v>
      </c>
      <c r="I71" s="838"/>
      <c r="J71" s="837" t="s">
        <v>69</v>
      </c>
      <c r="K71" s="838"/>
      <c r="L71" s="837" t="s">
        <v>69</v>
      </c>
      <c r="M71" s="838"/>
      <c r="N71" s="852"/>
      <c r="O71" s="853"/>
    </row>
    <row r="72" spans="1:15" ht="9" customHeight="1" thickTop="1">
      <c r="A72" s="778" t="s">
        <v>319</v>
      </c>
      <c r="B72" s="783">
        <v>1</v>
      </c>
      <c r="C72" s="854" t="s">
        <v>25</v>
      </c>
      <c r="D72" s="735"/>
      <c r="E72" s="736"/>
      <c r="F72" s="735"/>
      <c r="G72" s="739"/>
      <c r="H72" s="735"/>
      <c r="I72" s="739"/>
      <c r="J72" s="735"/>
      <c r="K72" s="739"/>
      <c r="L72" s="740"/>
      <c r="M72" s="741"/>
      <c r="N72" s="740"/>
      <c r="O72" s="741"/>
    </row>
    <row r="73" spans="1:15" ht="9" customHeight="1">
      <c r="A73" s="779"/>
      <c r="B73" s="784"/>
      <c r="C73" s="840"/>
      <c r="D73" s="735"/>
      <c r="E73" s="736"/>
      <c r="F73" s="735"/>
      <c r="G73" s="739"/>
      <c r="H73" s="735"/>
      <c r="I73" s="739"/>
      <c r="J73" s="735"/>
      <c r="K73" s="739"/>
      <c r="L73" s="740"/>
      <c r="M73" s="741"/>
      <c r="N73" s="740"/>
      <c r="O73" s="741"/>
    </row>
    <row r="74" spans="1:15" ht="9" customHeight="1">
      <c r="A74" s="779"/>
      <c r="B74" s="784"/>
      <c r="C74" s="841"/>
      <c r="D74" s="737"/>
      <c r="E74" s="746"/>
      <c r="F74" s="737"/>
      <c r="G74" s="738"/>
      <c r="H74" s="737"/>
      <c r="I74" s="738"/>
      <c r="J74" s="737"/>
      <c r="K74" s="738"/>
      <c r="L74" s="744"/>
      <c r="M74" s="745"/>
      <c r="N74" s="744"/>
      <c r="O74" s="745"/>
    </row>
    <row r="75" spans="1:15" ht="9" customHeight="1">
      <c r="A75" s="779"/>
      <c r="B75" s="784">
        <v>2</v>
      </c>
      <c r="C75" s="839" t="s">
        <v>32</v>
      </c>
      <c r="D75" s="740"/>
      <c r="E75" s="741"/>
      <c r="F75" s="735"/>
      <c r="G75" s="739"/>
      <c r="H75" s="735"/>
      <c r="I75" s="739"/>
      <c r="J75" s="735"/>
      <c r="K75" s="739"/>
      <c r="L75" s="740"/>
      <c r="M75" s="741"/>
      <c r="N75" s="740"/>
      <c r="O75" s="741"/>
    </row>
    <row r="76" spans="1:15" ht="9" customHeight="1">
      <c r="A76" s="779"/>
      <c r="B76" s="784"/>
      <c r="C76" s="840"/>
      <c r="D76" s="740"/>
      <c r="E76" s="741"/>
      <c r="F76" s="735"/>
      <c r="G76" s="739"/>
      <c r="H76" s="735"/>
      <c r="I76" s="739"/>
      <c r="J76" s="735"/>
      <c r="K76" s="739"/>
      <c r="L76" s="740"/>
      <c r="M76" s="741"/>
      <c r="N76" s="740"/>
      <c r="O76" s="741"/>
    </row>
    <row r="77" spans="1:15" ht="9" customHeight="1">
      <c r="A77" s="779"/>
      <c r="B77" s="784"/>
      <c r="C77" s="841"/>
      <c r="D77" s="744"/>
      <c r="E77" s="745"/>
      <c r="F77" s="737"/>
      <c r="G77" s="738"/>
      <c r="H77" s="737"/>
      <c r="I77" s="738"/>
      <c r="J77" s="737"/>
      <c r="K77" s="738"/>
      <c r="L77" s="744"/>
      <c r="M77" s="745"/>
      <c r="N77" s="744"/>
      <c r="O77" s="745"/>
    </row>
    <row r="78" spans="1:15" ht="9" customHeight="1">
      <c r="A78" s="779"/>
      <c r="B78" s="784">
        <v>3</v>
      </c>
      <c r="C78" s="839" t="s">
        <v>39</v>
      </c>
      <c r="D78" s="857"/>
      <c r="E78" s="858"/>
      <c r="F78" s="735"/>
      <c r="G78" s="739"/>
      <c r="H78" s="735"/>
      <c r="I78" s="739"/>
      <c r="J78" s="735"/>
      <c r="K78" s="736"/>
      <c r="L78" s="794"/>
      <c r="M78" s="795"/>
      <c r="N78" s="794"/>
      <c r="O78" s="795"/>
    </row>
    <row r="79" spans="1:15" ht="9" customHeight="1">
      <c r="A79" s="779"/>
      <c r="B79" s="784"/>
      <c r="C79" s="840"/>
      <c r="D79" s="496"/>
      <c r="E79" s="495"/>
      <c r="F79" s="735"/>
      <c r="G79" s="739"/>
      <c r="H79" s="735"/>
      <c r="I79" s="739"/>
      <c r="J79" s="735"/>
      <c r="K79" s="736"/>
      <c r="L79" s="740"/>
      <c r="M79" s="741"/>
      <c r="N79" s="740"/>
      <c r="O79" s="741"/>
    </row>
    <row r="80" spans="1:15" ht="9" customHeight="1">
      <c r="A80" s="779"/>
      <c r="B80" s="784"/>
      <c r="C80" s="841"/>
      <c r="D80" s="396"/>
      <c r="E80" s="397"/>
      <c r="F80" s="737"/>
      <c r="G80" s="738"/>
      <c r="H80" s="737"/>
      <c r="I80" s="738"/>
      <c r="J80" s="737"/>
      <c r="K80" s="746"/>
      <c r="L80" s="744"/>
      <c r="M80" s="745"/>
      <c r="N80" s="744"/>
      <c r="O80" s="745"/>
    </row>
    <row r="81" spans="1:15" ht="9" customHeight="1">
      <c r="A81" s="779"/>
      <c r="B81" s="784">
        <v>4</v>
      </c>
      <c r="C81" s="839" t="s">
        <v>45</v>
      </c>
      <c r="D81" s="860"/>
      <c r="E81" s="858"/>
      <c r="F81" s="735"/>
      <c r="G81" s="739"/>
      <c r="H81" s="735"/>
      <c r="I81" s="739"/>
      <c r="J81" s="735"/>
      <c r="K81" s="739"/>
      <c r="L81" s="794"/>
      <c r="M81" s="795"/>
      <c r="N81" s="794"/>
      <c r="O81" s="795"/>
    </row>
    <row r="82" spans="1:15" ht="9" customHeight="1">
      <c r="A82" s="779"/>
      <c r="B82" s="784"/>
      <c r="C82" s="840"/>
      <c r="D82" s="496"/>
      <c r="E82" s="495"/>
      <c r="F82" s="735"/>
      <c r="G82" s="739"/>
      <c r="H82" s="735"/>
      <c r="I82" s="739"/>
      <c r="J82" s="735"/>
      <c r="K82" s="739"/>
      <c r="L82" s="740"/>
      <c r="M82" s="741"/>
      <c r="N82" s="740"/>
      <c r="O82" s="741"/>
    </row>
    <row r="83" spans="1:15" ht="9" customHeight="1">
      <c r="A83" s="779"/>
      <c r="B83" s="784"/>
      <c r="C83" s="841"/>
      <c r="D83" s="511"/>
      <c r="E83" s="512"/>
      <c r="F83" s="737"/>
      <c r="G83" s="738"/>
      <c r="H83" s="737"/>
      <c r="I83" s="738"/>
      <c r="J83" s="737"/>
      <c r="K83" s="738"/>
      <c r="L83" s="744"/>
      <c r="M83" s="745"/>
      <c r="N83" s="744"/>
      <c r="O83" s="745"/>
    </row>
    <row r="84" spans="1:15" ht="18" customHeight="1">
      <c r="A84" s="779"/>
      <c r="B84" s="784">
        <v>5</v>
      </c>
      <c r="C84" s="839" t="s">
        <v>50</v>
      </c>
      <c r="D84" s="740"/>
      <c r="E84" s="758"/>
      <c r="F84" s="759" t="s">
        <v>381</v>
      </c>
      <c r="G84" s="760"/>
      <c r="H84" s="735"/>
      <c r="I84" s="739"/>
      <c r="J84" s="735"/>
      <c r="K84" s="739"/>
      <c r="L84" s="740"/>
      <c r="M84" s="741"/>
      <c r="N84" s="740"/>
      <c r="O84" s="741"/>
    </row>
    <row r="85" spans="1:15" ht="9" customHeight="1">
      <c r="A85" s="779"/>
      <c r="B85" s="784"/>
      <c r="C85" s="840"/>
      <c r="D85" s="740"/>
      <c r="E85" s="758"/>
      <c r="F85" s="756" t="s">
        <v>382</v>
      </c>
      <c r="G85" s="757"/>
      <c r="H85" s="735"/>
      <c r="I85" s="739"/>
      <c r="J85" s="735"/>
      <c r="K85" s="739"/>
      <c r="L85" s="740"/>
      <c r="M85" s="741"/>
      <c r="N85" s="740"/>
      <c r="O85" s="741"/>
    </row>
    <row r="86" spans="1:15" ht="9" customHeight="1" thickBot="1">
      <c r="A86" s="779"/>
      <c r="B86" s="784"/>
      <c r="C86" s="841"/>
      <c r="D86" s="737"/>
      <c r="E86" s="738"/>
      <c r="F86" s="850" t="s">
        <v>48</v>
      </c>
      <c r="G86" s="851"/>
      <c r="H86" s="737"/>
      <c r="I86" s="738"/>
      <c r="J86" s="737"/>
      <c r="K86" s="738"/>
      <c r="L86" s="744"/>
      <c r="M86" s="745"/>
      <c r="N86" s="744"/>
      <c r="O86" s="745"/>
    </row>
    <row r="87" spans="1:15" ht="10.5" thickTop="1">
      <c r="A87" s="779"/>
      <c r="B87" s="784">
        <v>6</v>
      </c>
      <c r="C87" s="839" t="s">
        <v>55</v>
      </c>
      <c r="D87" s="747"/>
      <c r="E87" s="751"/>
      <c r="F87" s="842" t="s">
        <v>366</v>
      </c>
      <c r="G87" s="843"/>
      <c r="H87" s="747"/>
      <c r="I87" s="751"/>
      <c r="J87" s="747"/>
      <c r="K87" s="748"/>
      <c r="L87" s="747"/>
      <c r="M87" s="748"/>
      <c r="N87" s="747"/>
      <c r="O87" s="748"/>
    </row>
    <row r="88" spans="1:15" ht="9" customHeight="1">
      <c r="A88" s="779"/>
      <c r="B88" s="784"/>
      <c r="C88" s="840"/>
      <c r="D88" s="735"/>
      <c r="E88" s="739"/>
      <c r="F88" s="846" t="s">
        <v>382</v>
      </c>
      <c r="G88" s="847"/>
      <c r="H88" s="735"/>
      <c r="I88" s="739"/>
      <c r="J88" s="735"/>
      <c r="K88" s="736"/>
      <c r="L88" s="735"/>
      <c r="M88" s="736"/>
      <c r="N88" s="735"/>
      <c r="O88" s="736"/>
    </row>
    <row r="89" spans="1:15" ht="8.4499999999999993" customHeight="1">
      <c r="A89" s="779"/>
      <c r="B89" s="784"/>
      <c r="C89" s="841"/>
      <c r="D89" s="737"/>
      <c r="E89" s="746"/>
      <c r="F89" s="848" t="s">
        <v>116</v>
      </c>
      <c r="G89" s="849"/>
      <c r="H89" s="737"/>
      <c r="I89" s="738"/>
      <c r="J89" s="737"/>
      <c r="K89" s="746"/>
      <c r="L89" s="737"/>
      <c r="M89" s="746"/>
      <c r="N89" s="737"/>
      <c r="O89" s="746"/>
    </row>
    <row r="90" spans="1:15" ht="19.5" customHeight="1">
      <c r="A90" s="779"/>
      <c r="B90" s="823">
        <v>7</v>
      </c>
      <c r="C90" s="786" t="s">
        <v>300</v>
      </c>
      <c r="D90" s="740"/>
      <c r="E90" s="741"/>
      <c r="F90" s="740"/>
      <c r="G90" s="741"/>
      <c r="H90" s="740"/>
      <c r="I90" s="741"/>
      <c r="J90" s="740"/>
      <c r="K90" s="741"/>
      <c r="L90" s="740"/>
      <c r="M90" s="741"/>
      <c r="N90" s="740"/>
      <c r="O90" s="741"/>
    </row>
    <row r="91" spans="1:15" ht="9" customHeight="1">
      <c r="A91" s="779"/>
      <c r="B91" s="823"/>
      <c r="C91" s="786"/>
      <c r="D91" s="740"/>
      <c r="E91" s="741"/>
      <c r="F91" s="740"/>
      <c r="G91" s="741"/>
      <c r="H91" s="740"/>
      <c r="I91" s="741"/>
      <c r="J91" s="740"/>
      <c r="K91" s="741"/>
      <c r="L91" s="740"/>
      <c r="M91" s="741"/>
      <c r="N91" s="740"/>
      <c r="O91" s="741"/>
    </row>
    <row r="92" spans="1:15" ht="9" customHeight="1" thickBot="1">
      <c r="A92" s="819"/>
      <c r="B92" s="824"/>
      <c r="C92" s="822"/>
      <c r="D92" s="852"/>
      <c r="E92" s="853"/>
      <c r="F92" s="852"/>
      <c r="G92" s="853"/>
      <c r="H92" s="852"/>
      <c r="I92" s="853"/>
      <c r="J92" s="852"/>
      <c r="K92" s="853"/>
      <c r="L92" s="852"/>
      <c r="M92" s="853"/>
      <c r="N92" s="852"/>
      <c r="O92" s="853"/>
    </row>
    <row r="93" spans="1:15" ht="13.5" customHeight="1" thickTop="1">
      <c r="A93" s="778" t="s">
        <v>336</v>
      </c>
      <c r="B93" s="831">
        <v>1</v>
      </c>
      <c r="C93" s="854" t="s">
        <v>25</v>
      </c>
      <c r="D93" s="735"/>
      <c r="E93" s="736"/>
      <c r="F93" s="735"/>
      <c r="G93" s="736"/>
      <c r="H93" s="735"/>
      <c r="I93" s="736"/>
      <c r="J93" s="735"/>
      <c r="K93" s="736"/>
      <c r="L93" s="735"/>
      <c r="M93" s="736"/>
      <c r="N93" s="735"/>
      <c r="O93" s="736"/>
    </row>
    <row r="94" spans="1:15" ht="9" customHeight="1">
      <c r="A94" s="779"/>
      <c r="B94" s="823"/>
      <c r="C94" s="840"/>
      <c r="D94" s="735"/>
      <c r="E94" s="736"/>
      <c r="F94" s="735"/>
      <c r="G94" s="736"/>
      <c r="H94" s="735"/>
      <c r="I94" s="736"/>
      <c r="J94" s="735"/>
      <c r="K94" s="736"/>
      <c r="L94" s="735"/>
      <c r="M94" s="736"/>
      <c r="N94" s="735"/>
      <c r="O94" s="736"/>
    </row>
    <row r="95" spans="1:15" ht="9" customHeight="1" thickBot="1">
      <c r="A95" s="779"/>
      <c r="B95" s="824"/>
      <c r="C95" s="841"/>
      <c r="D95" s="737"/>
      <c r="E95" s="746"/>
      <c r="F95" s="737"/>
      <c r="G95" s="746"/>
      <c r="H95" s="737"/>
      <c r="I95" s="746"/>
      <c r="J95" s="737"/>
      <c r="K95" s="746"/>
      <c r="L95" s="737"/>
      <c r="M95" s="746"/>
      <c r="N95" s="737"/>
      <c r="O95" s="746"/>
    </row>
    <row r="96" spans="1:15" ht="9" customHeight="1" thickTop="1">
      <c r="A96" s="779"/>
      <c r="B96" s="784">
        <v>2</v>
      </c>
      <c r="C96" s="839" t="s">
        <v>32</v>
      </c>
      <c r="D96" s="735"/>
      <c r="E96" s="739"/>
      <c r="F96" s="735"/>
      <c r="G96" s="739"/>
      <c r="H96" s="735"/>
      <c r="I96" s="739"/>
      <c r="J96" s="735"/>
      <c r="K96" s="736"/>
      <c r="L96" s="735"/>
      <c r="M96" s="736"/>
      <c r="N96" s="735"/>
      <c r="O96" s="736"/>
    </row>
    <row r="97" spans="1:15" ht="9" customHeight="1">
      <c r="A97" s="779"/>
      <c r="B97" s="784"/>
      <c r="C97" s="840"/>
      <c r="D97" s="735"/>
      <c r="E97" s="739"/>
      <c r="F97" s="735"/>
      <c r="G97" s="739"/>
      <c r="H97" s="735"/>
      <c r="I97" s="739"/>
      <c r="J97" s="735"/>
      <c r="K97" s="736"/>
      <c r="L97" s="735"/>
      <c r="M97" s="736"/>
      <c r="N97" s="735"/>
      <c r="O97" s="736"/>
    </row>
    <row r="98" spans="1:15" ht="9" customHeight="1">
      <c r="A98" s="779"/>
      <c r="B98" s="784"/>
      <c r="C98" s="841"/>
      <c r="D98" s="737"/>
      <c r="E98" s="738"/>
      <c r="F98" s="737"/>
      <c r="G98" s="738"/>
      <c r="H98" s="737"/>
      <c r="I98" s="738"/>
      <c r="J98" s="737"/>
      <c r="K98" s="746"/>
      <c r="L98" s="737"/>
      <c r="M98" s="746"/>
      <c r="N98" s="737"/>
      <c r="O98" s="746"/>
    </row>
    <row r="99" spans="1:15" ht="9" customHeight="1">
      <c r="A99" s="779"/>
      <c r="B99" s="784">
        <v>3</v>
      </c>
      <c r="C99" s="839" t="s">
        <v>39</v>
      </c>
      <c r="D99" s="735"/>
      <c r="E99" s="739"/>
      <c r="F99" s="735"/>
      <c r="G99" s="739"/>
      <c r="H99" s="747"/>
      <c r="I99" s="751"/>
      <c r="J99" s="747"/>
      <c r="K99" s="748"/>
      <c r="L99" s="747"/>
      <c r="M99" s="748"/>
      <c r="N99" s="747"/>
      <c r="O99" s="748"/>
    </row>
    <row r="100" spans="1:15" ht="9" customHeight="1">
      <c r="A100" s="779"/>
      <c r="B100" s="784"/>
      <c r="C100" s="840"/>
      <c r="D100" s="735"/>
      <c r="E100" s="739"/>
      <c r="F100" s="735"/>
      <c r="G100" s="739"/>
      <c r="H100" s="735"/>
      <c r="I100" s="739"/>
      <c r="J100" s="735"/>
      <c r="K100" s="736"/>
      <c r="L100" s="735"/>
      <c r="M100" s="736"/>
      <c r="N100" s="735"/>
      <c r="O100" s="736"/>
    </row>
    <row r="101" spans="1:15" ht="9" customHeight="1">
      <c r="A101" s="779"/>
      <c r="B101" s="784"/>
      <c r="C101" s="841"/>
      <c r="D101" s="737"/>
      <c r="E101" s="738"/>
      <c r="F101" s="737"/>
      <c r="G101" s="738"/>
      <c r="H101" s="737"/>
      <c r="I101" s="738"/>
      <c r="J101" s="737"/>
      <c r="K101" s="746"/>
      <c r="L101" s="737"/>
      <c r="M101" s="746"/>
      <c r="N101" s="737"/>
      <c r="O101" s="746"/>
    </row>
    <row r="102" spans="1:15" ht="9" customHeight="1">
      <c r="A102" s="779"/>
      <c r="B102" s="784">
        <v>4</v>
      </c>
      <c r="C102" s="839" t="s">
        <v>45</v>
      </c>
      <c r="D102" s="857"/>
      <c r="E102" s="858"/>
      <c r="F102" s="735"/>
      <c r="G102" s="739"/>
      <c r="H102" s="735"/>
      <c r="I102" s="739"/>
      <c r="J102" s="747"/>
      <c r="K102" s="748"/>
      <c r="L102" s="747"/>
      <c r="M102" s="748"/>
      <c r="N102" s="747"/>
      <c r="O102" s="748"/>
    </row>
    <row r="103" spans="1:15" ht="9" customHeight="1">
      <c r="A103" s="779"/>
      <c r="B103" s="784"/>
      <c r="C103" s="840"/>
      <c r="D103" s="496"/>
      <c r="E103" s="495"/>
      <c r="F103" s="735"/>
      <c r="G103" s="739"/>
      <c r="H103" s="735"/>
      <c r="I103" s="739"/>
      <c r="J103" s="735"/>
      <c r="K103" s="736"/>
      <c r="L103" s="735"/>
      <c r="M103" s="736"/>
      <c r="N103" s="735"/>
      <c r="O103" s="736"/>
    </row>
    <row r="104" spans="1:15" ht="9" customHeight="1">
      <c r="A104" s="779"/>
      <c r="B104" s="784"/>
      <c r="C104" s="841"/>
      <c r="D104" s="396"/>
      <c r="E104" s="397"/>
      <c r="F104" s="737"/>
      <c r="G104" s="738"/>
      <c r="H104" s="737"/>
      <c r="I104" s="738"/>
      <c r="J104" s="737"/>
      <c r="K104" s="746"/>
      <c r="L104" s="737"/>
      <c r="M104" s="746"/>
      <c r="N104" s="737"/>
      <c r="O104" s="746"/>
    </row>
    <row r="105" spans="1:15" ht="39.6" customHeight="1">
      <c r="A105" s="779"/>
      <c r="B105" s="784">
        <v>5</v>
      </c>
      <c r="C105" s="839" t="s">
        <v>50</v>
      </c>
      <c r="D105" s="803" t="s">
        <v>383</v>
      </c>
      <c r="E105" s="804"/>
      <c r="F105" s="735"/>
      <c r="G105" s="739"/>
      <c r="H105" s="747"/>
      <c r="I105" s="751"/>
      <c r="J105" s="747"/>
      <c r="K105" s="751"/>
      <c r="L105" s="747"/>
      <c r="M105" s="748"/>
      <c r="N105" s="747"/>
      <c r="O105" s="748"/>
    </row>
    <row r="106" spans="1:15" ht="9" customHeight="1">
      <c r="A106" s="779"/>
      <c r="B106" s="784"/>
      <c r="C106" s="840"/>
      <c r="D106" s="498" t="s">
        <v>74</v>
      </c>
      <c r="E106" s="499"/>
      <c r="F106" s="735"/>
      <c r="G106" s="739"/>
      <c r="H106" s="735"/>
      <c r="I106" s="739"/>
      <c r="J106" s="735"/>
      <c r="K106" s="739"/>
      <c r="L106" s="735"/>
      <c r="M106" s="736"/>
      <c r="N106" s="735"/>
      <c r="O106" s="736"/>
    </row>
    <row r="107" spans="1:15" ht="9" customHeight="1">
      <c r="A107" s="779"/>
      <c r="B107" s="784"/>
      <c r="C107" s="841"/>
      <c r="D107" s="395"/>
      <c r="E107" s="505" t="s">
        <v>31</v>
      </c>
      <c r="F107" s="737"/>
      <c r="G107" s="738"/>
      <c r="H107" s="737"/>
      <c r="I107" s="738"/>
      <c r="J107" s="737"/>
      <c r="K107" s="738"/>
      <c r="L107" s="737"/>
      <c r="M107" s="746"/>
      <c r="N107" s="737"/>
      <c r="O107" s="746"/>
    </row>
    <row r="108" spans="1:15" ht="31.15" customHeight="1">
      <c r="A108" s="779"/>
      <c r="B108" s="784">
        <v>6</v>
      </c>
      <c r="C108" s="839" t="s">
        <v>55</v>
      </c>
      <c r="D108" s="759" t="s">
        <v>384</v>
      </c>
      <c r="E108" s="760"/>
      <c r="F108" s="747"/>
      <c r="G108" s="751"/>
      <c r="H108" s="747"/>
      <c r="I108" s="748"/>
      <c r="J108" s="747"/>
      <c r="K108" s="748"/>
      <c r="L108" s="747"/>
      <c r="M108" s="748"/>
      <c r="N108" s="747"/>
      <c r="O108" s="748"/>
    </row>
    <row r="109" spans="1:15" ht="9" customHeight="1">
      <c r="A109" s="779"/>
      <c r="B109" s="784"/>
      <c r="C109" s="840"/>
      <c r="D109" s="756"/>
      <c r="E109" s="757"/>
      <c r="F109" s="735"/>
      <c r="G109" s="739"/>
      <c r="H109" s="735"/>
      <c r="I109" s="736"/>
      <c r="J109" s="735"/>
      <c r="K109" s="736"/>
      <c r="L109" s="735"/>
      <c r="M109" s="736"/>
      <c r="N109" s="735"/>
      <c r="O109" s="736"/>
    </row>
    <row r="110" spans="1:15" ht="9" customHeight="1">
      <c r="A110" s="779"/>
      <c r="B110" s="831"/>
      <c r="C110" s="840"/>
      <c r="D110" s="855" t="s">
        <v>385</v>
      </c>
      <c r="E110" s="856"/>
      <c r="F110" s="735"/>
      <c r="G110" s="739"/>
      <c r="H110" s="735"/>
      <c r="I110" s="736"/>
      <c r="J110" s="735"/>
      <c r="K110" s="736"/>
      <c r="L110" s="735"/>
      <c r="M110" s="736"/>
      <c r="N110" s="735"/>
      <c r="O110" s="736"/>
    </row>
    <row r="111" spans="1:15" ht="9" customHeight="1">
      <c r="A111" s="779"/>
      <c r="B111" s="784">
        <v>7</v>
      </c>
      <c r="C111" s="788" t="s">
        <v>300</v>
      </c>
      <c r="D111" s="747"/>
      <c r="E111" s="748"/>
      <c r="F111" s="747"/>
      <c r="G111" s="751"/>
      <c r="H111" s="747"/>
      <c r="I111" s="751"/>
      <c r="J111" s="747"/>
      <c r="K111" s="748"/>
      <c r="L111" s="747"/>
      <c r="M111" s="748"/>
      <c r="N111" s="747"/>
      <c r="O111" s="748"/>
    </row>
    <row r="112" spans="1:15" ht="9" customHeight="1">
      <c r="A112" s="779"/>
      <c r="B112" s="784"/>
      <c r="C112" s="786"/>
      <c r="D112" s="735"/>
      <c r="E112" s="736"/>
      <c r="F112" s="735" t="s">
        <v>124</v>
      </c>
      <c r="G112" s="739"/>
      <c r="H112" s="735"/>
      <c r="I112" s="739"/>
      <c r="J112" s="735"/>
      <c r="K112" s="736"/>
      <c r="L112" s="735"/>
      <c r="M112" s="736"/>
      <c r="N112" s="735"/>
      <c r="O112" s="736"/>
    </row>
    <row r="113" spans="1:15" ht="9" customHeight="1" thickBot="1">
      <c r="A113" s="819"/>
      <c r="B113" s="821"/>
      <c r="C113" s="822"/>
      <c r="D113" s="773"/>
      <c r="E113" s="774"/>
      <c r="F113" s="773"/>
      <c r="G113" s="810"/>
      <c r="H113" s="773"/>
      <c r="I113" s="810"/>
      <c r="J113" s="773"/>
      <c r="K113" s="774"/>
      <c r="L113" s="773"/>
      <c r="M113" s="774"/>
      <c r="N113" s="773"/>
      <c r="O113" s="774"/>
    </row>
    <row r="114" spans="1:15" ht="20.45" customHeight="1" thickTop="1">
      <c r="A114" s="816" t="s">
        <v>341</v>
      </c>
      <c r="B114" s="815">
        <v>1</v>
      </c>
      <c r="C114" s="854" t="s">
        <v>25</v>
      </c>
      <c r="D114" s="752"/>
      <c r="E114" s="775"/>
      <c r="F114" s="759" t="s">
        <v>420</v>
      </c>
      <c r="G114" s="760"/>
      <c r="H114" s="752"/>
      <c r="I114" s="753"/>
      <c r="J114" s="752"/>
      <c r="K114" s="775"/>
      <c r="L114" s="752"/>
      <c r="M114" s="775"/>
      <c r="N114" s="752"/>
      <c r="O114" s="775"/>
    </row>
    <row r="115" spans="1:15" ht="9" customHeight="1">
      <c r="A115" s="817"/>
      <c r="B115" s="784"/>
      <c r="C115" s="840"/>
      <c r="D115" s="735"/>
      <c r="E115" s="736"/>
      <c r="F115" s="756" t="s">
        <v>370</v>
      </c>
      <c r="G115" s="757"/>
      <c r="H115" s="735"/>
      <c r="I115" s="739"/>
      <c r="J115" s="735"/>
      <c r="K115" s="736"/>
      <c r="L115" s="735"/>
      <c r="M115" s="736"/>
      <c r="N115" s="735"/>
      <c r="O115" s="736"/>
    </row>
    <row r="116" spans="1:15" ht="9" customHeight="1" thickBot="1">
      <c r="A116" s="817"/>
      <c r="B116" s="784"/>
      <c r="C116" s="841"/>
      <c r="D116" s="737"/>
      <c r="E116" s="746"/>
      <c r="F116" s="850"/>
      <c r="G116" s="851"/>
      <c r="H116" s="737"/>
      <c r="I116" s="738"/>
      <c r="J116" s="737"/>
      <c r="K116" s="746"/>
      <c r="L116" s="737"/>
      <c r="M116" s="746"/>
      <c r="N116" s="737"/>
      <c r="O116" s="746"/>
    </row>
    <row r="117" spans="1:15" ht="9" customHeight="1" thickTop="1">
      <c r="A117" s="817"/>
      <c r="B117" s="784">
        <v>2</v>
      </c>
      <c r="C117" s="839" t="s">
        <v>32</v>
      </c>
      <c r="D117" s="794"/>
      <c r="E117" s="795"/>
      <c r="F117" s="759" t="s">
        <v>420</v>
      </c>
      <c r="G117" s="760"/>
      <c r="H117" s="794"/>
      <c r="I117" s="808"/>
      <c r="J117" s="794"/>
      <c r="K117" s="795"/>
      <c r="L117" s="794"/>
      <c r="M117" s="795"/>
      <c r="N117" s="794"/>
      <c r="O117" s="795"/>
    </row>
    <row r="118" spans="1:15" ht="9" customHeight="1">
      <c r="A118" s="817"/>
      <c r="B118" s="784"/>
      <c r="C118" s="840"/>
      <c r="D118" s="740"/>
      <c r="E118" s="741"/>
      <c r="F118" s="756" t="s">
        <v>370</v>
      </c>
      <c r="G118" s="757"/>
      <c r="H118" s="740"/>
      <c r="I118" s="758"/>
      <c r="J118" s="740"/>
      <c r="K118" s="741"/>
      <c r="L118" s="740"/>
      <c r="M118" s="741"/>
      <c r="N118" s="740"/>
      <c r="O118" s="741"/>
    </row>
    <row r="119" spans="1:15" ht="9" customHeight="1" thickBot="1">
      <c r="A119" s="817"/>
      <c r="B119" s="784"/>
      <c r="C119" s="841"/>
      <c r="D119" s="744"/>
      <c r="E119" s="745"/>
      <c r="F119" s="850"/>
      <c r="G119" s="851"/>
      <c r="H119" s="744"/>
      <c r="I119" s="780"/>
      <c r="J119" s="744"/>
      <c r="K119" s="745"/>
      <c r="L119" s="744"/>
      <c r="M119" s="745"/>
      <c r="N119" s="744"/>
      <c r="O119" s="745"/>
    </row>
    <row r="120" spans="1:15" ht="9" customHeight="1" thickTop="1">
      <c r="A120" s="817"/>
      <c r="B120" s="784">
        <v>3</v>
      </c>
      <c r="C120" s="839" t="s">
        <v>39</v>
      </c>
      <c r="D120" s="747"/>
      <c r="E120" s="748"/>
      <c r="F120" s="747"/>
      <c r="G120" s="751"/>
      <c r="H120" s="747"/>
      <c r="I120" s="751"/>
      <c r="J120" s="747"/>
      <c r="K120" s="748"/>
      <c r="L120" s="794"/>
      <c r="M120" s="795"/>
      <c r="N120" s="794"/>
      <c r="O120" s="795"/>
    </row>
    <row r="121" spans="1:15" ht="9" customHeight="1">
      <c r="A121" s="817"/>
      <c r="B121" s="784"/>
      <c r="C121" s="840"/>
      <c r="D121" s="735"/>
      <c r="E121" s="736"/>
      <c r="F121" s="735"/>
      <c r="G121" s="739"/>
      <c r="H121" s="735"/>
      <c r="I121" s="739"/>
      <c r="J121" s="735"/>
      <c r="K121" s="736"/>
      <c r="L121" s="740"/>
      <c r="M121" s="741"/>
      <c r="N121" s="740"/>
      <c r="O121" s="741"/>
    </row>
    <row r="122" spans="1:15" ht="9" customHeight="1">
      <c r="A122" s="817"/>
      <c r="B122" s="784"/>
      <c r="C122" s="841"/>
      <c r="D122" s="737"/>
      <c r="E122" s="746"/>
      <c r="F122" s="737"/>
      <c r="G122" s="738"/>
      <c r="H122" s="737"/>
      <c r="I122" s="738"/>
      <c r="J122" s="737"/>
      <c r="K122" s="746"/>
      <c r="L122" s="744"/>
      <c r="M122" s="745"/>
      <c r="N122" s="744"/>
      <c r="O122" s="745"/>
    </row>
    <row r="123" spans="1:15" ht="9" customHeight="1">
      <c r="A123" s="817"/>
      <c r="B123" s="784">
        <v>4</v>
      </c>
      <c r="C123" s="839" t="s">
        <v>45</v>
      </c>
      <c r="D123" s="794"/>
      <c r="E123" s="795"/>
      <c r="F123" s="794"/>
      <c r="G123" s="808"/>
      <c r="H123" s="794"/>
      <c r="I123" s="808"/>
      <c r="J123" s="794"/>
      <c r="K123" s="795"/>
      <c r="L123" s="747"/>
      <c r="M123" s="748"/>
      <c r="N123" s="747"/>
      <c r="O123" s="748"/>
    </row>
    <row r="124" spans="1:15" ht="9" customHeight="1">
      <c r="A124" s="817"/>
      <c r="B124" s="784"/>
      <c r="C124" s="840"/>
      <c r="D124" s="740"/>
      <c r="E124" s="741"/>
      <c r="F124" s="740"/>
      <c r="G124" s="758"/>
      <c r="H124" s="740"/>
      <c r="I124" s="758"/>
      <c r="J124" s="740"/>
      <c r="K124" s="741"/>
      <c r="L124" s="735"/>
      <c r="M124" s="736"/>
      <c r="N124" s="735"/>
      <c r="O124" s="736"/>
    </row>
    <row r="125" spans="1:15" ht="9" customHeight="1">
      <c r="A125" s="817"/>
      <c r="B125" s="784"/>
      <c r="C125" s="841"/>
      <c r="D125" s="744"/>
      <c r="E125" s="745"/>
      <c r="F125" s="792"/>
      <c r="G125" s="793"/>
      <c r="H125" s="792"/>
      <c r="I125" s="793"/>
      <c r="J125" s="792"/>
      <c r="K125" s="793"/>
      <c r="L125" s="737"/>
      <c r="M125" s="746"/>
      <c r="N125" s="737"/>
      <c r="O125" s="746"/>
    </row>
    <row r="126" spans="1:15" ht="9" customHeight="1">
      <c r="A126" s="817"/>
      <c r="B126" s="784">
        <v>5</v>
      </c>
      <c r="C126" s="839" t="s">
        <v>50</v>
      </c>
      <c r="D126" s="747"/>
      <c r="E126" s="748"/>
      <c r="F126" s="747"/>
      <c r="G126" s="751"/>
      <c r="H126" s="747"/>
      <c r="I126" s="751"/>
      <c r="J126" s="747"/>
      <c r="K126" s="748"/>
      <c r="L126" s="794"/>
      <c r="M126" s="795"/>
      <c r="N126" s="794"/>
      <c r="O126" s="795"/>
    </row>
    <row r="127" spans="1:15" ht="9" customHeight="1">
      <c r="A127" s="817"/>
      <c r="B127" s="784"/>
      <c r="C127" s="840"/>
      <c r="D127" s="735"/>
      <c r="E127" s="736"/>
      <c r="F127" s="735"/>
      <c r="G127" s="739"/>
      <c r="H127" s="735"/>
      <c r="I127" s="739"/>
      <c r="J127" s="735"/>
      <c r="K127" s="736"/>
      <c r="L127" s="740"/>
      <c r="M127" s="741"/>
      <c r="N127" s="740"/>
      <c r="O127" s="741"/>
    </row>
    <row r="128" spans="1:15" ht="9" customHeight="1">
      <c r="A128" s="817"/>
      <c r="B128" s="784"/>
      <c r="C128" s="841"/>
      <c r="D128" s="737"/>
      <c r="E128" s="746"/>
      <c r="F128" s="737"/>
      <c r="G128" s="738"/>
      <c r="H128" s="737"/>
      <c r="I128" s="738"/>
      <c r="J128" s="737"/>
      <c r="K128" s="746"/>
      <c r="L128" s="792"/>
      <c r="M128" s="793"/>
      <c r="N128" s="792"/>
      <c r="O128" s="793"/>
    </row>
    <row r="129" spans="1:15" ht="9" customHeight="1">
      <c r="A129" s="817"/>
      <c r="B129" s="784">
        <v>6</v>
      </c>
      <c r="C129" s="839" t="s">
        <v>55</v>
      </c>
      <c r="D129" s="747"/>
      <c r="E129" s="748"/>
      <c r="F129" s="747"/>
      <c r="G129" s="751"/>
      <c r="H129" s="747"/>
      <c r="I129" s="751"/>
      <c r="J129" s="747"/>
      <c r="K129" s="748"/>
      <c r="L129" s="747"/>
      <c r="M129" s="748"/>
      <c r="N129" s="747"/>
      <c r="O129" s="748"/>
    </row>
    <row r="130" spans="1:15" ht="9" customHeight="1">
      <c r="A130" s="817"/>
      <c r="B130" s="784"/>
      <c r="C130" s="840"/>
      <c r="D130" s="735"/>
      <c r="E130" s="736"/>
      <c r="F130" s="735"/>
      <c r="G130" s="739"/>
      <c r="H130" s="735"/>
      <c r="I130" s="739"/>
      <c r="J130" s="735"/>
      <c r="K130" s="736"/>
      <c r="L130" s="735"/>
      <c r="M130" s="736"/>
      <c r="N130" s="735"/>
      <c r="O130" s="736"/>
    </row>
    <row r="131" spans="1:15" ht="9" customHeight="1">
      <c r="A131" s="818"/>
      <c r="B131" s="784"/>
      <c r="C131" s="841"/>
      <c r="D131" s="737"/>
      <c r="E131" s="746"/>
      <c r="F131" s="737"/>
      <c r="G131" s="738"/>
      <c r="H131" s="737"/>
      <c r="I131" s="738"/>
      <c r="J131" s="737"/>
      <c r="K131" s="746"/>
      <c r="L131" s="737"/>
      <c r="M131" s="746"/>
      <c r="N131" s="737"/>
      <c r="O131" s="746"/>
    </row>
    <row r="132" spans="1:15" ht="13.5" customHeight="1">
      <c r="A132" s="493"/>
      <c r="B132" s="823">
        <v>7</v>
      </c>
      <c r="C132" s="786" t="s">
        <v>300</v>
      </c>
      <c r="D132" s="735"/>
      <c r="E132" s="736"/>
      <c r="F132" s="735"/>
      <c r="G132" s="736"/>
      <c r="H132" s="735"/>
      <c r="I132" s="736"/>
      <c r="J132" s="735"/>
      <c r="K132" s="736"/>
      <c r="L132" s="735"/>
      <c r="M132" s="736"/>
      <c r="N132" s="735"/>
      <c r="O132" s="736"/>
    </row>
    <row r="133" spans="1:15" ht="9" customHeight="1">
      <c r="A133" s="493"/>
      <c r="B133" s="823"/>
      <c r="C133" s="786"/>
      <c r="D133" s="735"/>
      <c r="E133" s="736"/>
      <c r="F133" s="735"/>
      <c r="G133" s="736"/>
      <c r="H133" s="735"/>
      <c r="I133" s="736"/>
      <c r="J133" s="735"/>
      <c r="K133" s="736"/>
      <c r="L133" s="735"/>
      <c r="M133" s="736"/>
      <c r="N133" s="735"/>
      <c r="O133" s="736"/>
    </row>
    <row r="134" spans="1:15" ht="9" customHeight="1" thickBot="1">
      <c r="A134" s="494"/>
      <c r="B134" s="824"/>
      <c r="C134" s="822"/>
      <c r="D134" s="773"/>
      <c r="E134" s="774"/>
      <c r="F134" s="773"/>
      <c r="G134" s="774"/>
      <c r="H134" s="773"/>
      <c r="I134" s="774"/>
      <c r="J134" s="773"/>
      <c r="K134" s="774"/>
      <c r="L134" s="773"/>
      <c r="M134" s="774"/>
      <c r="N134" s="773"/>
      <c r="O134" s="774"/>
    </row>
    <row r="135" spans="1:15" ht="10.5" thickTop="1">
      <c r="D135" s="211"/>
      <c r="E135" s="212"/>
      <c r="L135" s="210"/>
      <c r="M135" s="210"/>
      <c r="N135" s="210"/>
      <c r="O135" s="210"/>
    </row>
    <row r="136" spans="1:15">
      <c r="D136" s="211"/>
      <c r="E136" s="212"/>
    </row>
    <row r="137" spans="1:15">
      <c r="D137" s="211"/>
      <c r="E137" s="212"/>
    </row>
    <row r="138" spans="1:15">
      <c r="L138" s="211"/>
      <c r="M138" s="212"/>
      <c r="N138" s="211"/>
      <c r="O138" s="212"/>
    </row>
    <row r="139" spans="1:15">
      <c r="L139" s="211"/>
      <c r="M139" s="212"/>
      <c r="N139" s="211"/>
      <c r="O139" s="212"/>
    </row>
    <row r="140" spans="1:15">
      <c r="L140" s="211"/>
      <c r="M140" s="212"/>
      <c r="N140" s="211"/>
      <c r="O140" s="212"/>
    </row>
  </sheetData>
  <mergeCells count="846">
    <mergeCell ref="A72:A92"/>
    <mergeCell ref="L90:M90"/>
    <mergeCell ref="N90:O90"/>
    <mergeCell ref="D91:E91"/>
    <mergeCell ref="F91:G91"/>
    <mergeCell ref="H91:I91"/>
    <mergeCell ref="J91:K91"/>
    <mergeCell ref="N89:O8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L82:M82"/>
    <mergeCell ref="B72:B74"/>
    <mergeCell ref="C72:C74"/>
    <mergeCell ref="C84:C86"/>
    <mergeCell ref="C75:C77"/>
    <mergeCell ref="B78:B80"/>
    <mergeCell ref="B81:B83"/>
    <mergeCell ref="N110:O110"/>
    <mergeCell ref="N111:O111"/>
    <mergeCell ref="N112:O112"/>
    <mergeCell ref="N113:O113"/>
    <mergeCell ref="N114:O114"/>
    <mergeCell ref="N115:O115"/>
    <mergeCell ref="N134:O134"/>
    <mergeCell ref="N122:O122"/>
    <mergeCell ref="N123:O123"/>
    <mergeCell ref="N124:O124"/>
    <mergeCell ref="N125:O125"/>
    <mergeCell ref="N126:O126"/>
    <mergeCell ref="N127:O127"/>
    <mergeCell ref="N129:O129"/>
    <mergeCell ref="N130:O130"/>
    <mergeCell ref="N131:O131"/>
    <mergeCell ref="N132:O132"/>
    <mergeCell ref="N133:O133"/>
    <mergeCell ref="N116:O116"/>
    <mergeCell ref="N117:O117"/>
    <mergeCell ref="N118:O118"/>
    <mergeCell ref="N119:O119"/>
    <mergeCell ref="N128:O128"/>
    <mergeCell ref="N120:O12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93:O93"/>
    <mergeCell ref="N94:O94"/>
    <mergeCell ref="N95:O95"/>
    <mergeCell ref="N96:O96"/>
    <mergeCell ref="N97:O97"/>
    <mergeCell ref="N98:O98"/>
    <mergeCell ref="N99:O99"/>
    <mergeCell ref="N100:O100"/>
    <mergeCell ref="N91:O91"/>
    <mergeCell ref="N92:O92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61:O61"/>
    <mergeCell ref="N62:O62"/>
    <mergeCell ref="N63:O63"/>
    <mergeCell ref="N65:O65"/>
    <mergeCell ref="N69:O69"/>
    <mergeCell ref="N70:O70"/>
    <mergeCell ref="N64:O64"/>
    <mergeCell ref="N66:O66"/>
    <mergeCell ref="N67:O67"/>
    <mergeCell ref="N68:O68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L134:M134"/>
    <mergeCell ref="H132:I132"/>
    <mergeCell ref="J132:K132"/>
    <mergeCell ref="L132:M132"/>
    <mergeCell ref="L133:M133"/>
    <mergeCell ref="J134:K134"/>
    <mergeCell ref="J133:K133"/>
    <mergeCell ref="H133:I133"/>
    <mergeCell ref="H134:I134"/>
    <mergeCell ref="F134:G134"/>
    <mergeCell ref="F133:G133"/>
    <mergeCell ref="J28:K28"/>
    <mergeCell ref="H29:I29"/>
    <mergeCell ref="J29:K29"/>
    <mergeCell ref="J60:K60"/>
    <mergeCell ref="J61:K61"/>
    <mergeCell ref="J62:K62"/>
    <mergeCell ref="H66:I66"/>
    <mergeCell ref="F132:G132"/>
    <mergeCell ref="F70:G70"/>
    <mergeCell ref="H60:I60"/>
    <mergeCell ref="F50:G50"/>
    <mergeCell ref="F48:G48"/>
    <mergeCell ref="J70:K70"/>
    <mergeCell ref="J71:K71"/>
    <mergeCell ref="H69:I69"/>
    <mergeCell ref="J49:K49"/>
    <mergeCell ref="J50:K50"/>
    <mergeCell ref="J63:K63"/>
    <mergeCell ref="J48:K48"/>
    <mergeCell ref="H48:I48"/>
    <mergeCell ref="H49:I49"/>
    <mergeCell ref="H50:I50"/>
    <mergeCell ref="B132:B134"/>
    <mergeCell ref="C132:C134"/>
    <mergeCell ref="D132:E132"/>
    <mergeCell ref="D134:E134"/>
    <mergeCell ref="B69:B71"/>
    <mergeCell ref="D28:E28"/>
    <mergeCell ref="B27:B29"/>
    <mergeCell ref="C27:C29"/>
    <mergeCell ref="D27:E27"/>
    <mergeCell ref="C36:C38"/>
    <mergeCell ref="D133:E133"/>
    <mergeCell ref="B90:B92"/>
    <mergeCell ref="C90:C92"/>
    <mergeCell ref="D90:E90"/>
    <mergeCell ref="C69:C71"/>
    <mergeCell ref="D69:E69"/>
    <mergeCell ref="D71:E71"/>
    <mergeCell ref="B63:B65"/>
    <mergeCell ref="B66:B68"/>
    <mergeCell ref="C66:C68"/>
    <mergeCell ref="D70:E70"/>
    <mergeCell ref="D49:E49"/>
    <mergeCell ref="D50:E50"/>
    <mergeCell ref="C42:C44"/>
    <mergeCell ref="L92:M92"/>
    <mergeCell ref="L83:M83"/>
    <mergeCell ref="L84:M84"/>
    <mergeCell ref="L85:M85"/>
    <mergeCell ref="L86:M86"/>
    <mergeCell ref="L87:M87"/>
    <mergeCell ref="L88:M88"/>
    <mergeCell ref="L89:M89"/>
    <mergeCell ref="J85:K85"/>
    <mergeCell ref="J92:K92"/>
    <mergeCell ref="L91:M91"/>
    <mergeCell ref="J84:K84"/>
    <mergeCell ref="J83:K83"/>
    <mergeCell ref="L116:M116"/>
    <mergeCell ref="L130:M130"/>
    <mergeCell ref="L131:M131"/>
    <mergeCell ref="L122:M122"/>
    <mergeCell ref="L123:M123"/>
    <mergeCell ref="L124:M124"/>
    <mergeCell ref="L125:M125"/>
    <mergeCell ref="L129:M129"/>
    <mergeCell ref="L128:M128"/>
    <mergeCell ref="L127:M127"/>
    <mergeCell ref="L97:M97"/>
    <mergeCell ref="L98:M98"/>
    <mergeCell ref="L99:M99"/>
    <mergeCell ref="L100:M100"/>
    <mergeCell ref="L126:M126"/>
    <mergeCell ref="L102:M102"/>
    <mergeCell ref="L103:M103"/>
    <mergeCell ref="L107:M107"/>
    <mergeCell ref="L108:M108"/>
    <mergeCell ref="L104:M104"/>
    <mergeCell ref="L105:M105"/>
    <mergeCell ref="L106:M106"/>
    <mergeCell ref="L119:M119"/>
    <mergeCell ref="L120:M120"/>
    <mergeCell ref="L114:M114"/>
    <mergeCell ref="L115:M115"/>
    <mergeCell ref="L112:M112"/>
    <mergeCell ref="L113:M113"/>
    <mergeCell ref="L117:M117"/>
    <mergeCell ref="L118:M118"/>
    <mergeCell ref="L101:M101"/>
    <mergeCell ref="L109:M109"/>
    <mergeCell ref="L121:M121"/>
    <mergeCell ref="L110:M110"/>
    <mergeCell ref="L18:M18"/>
    <mergeCell ref="L19:M19"/>
    <mergeCell ref="L95:M95"/>
    <mergeCell ref="L96:M96"/>
    <mergeCell ref="L60:M60"/>
    <mergeCell ref="L70:M70"/>
    <mergeCell ref="L50:M50"/>
    <mergeCell ref="L48:M48"/>
    <mergeCell ref="J68:M68"/>
    <mergeCell ref="J69:K69"/>
    <mergeCell ref="L63:M63"/>
    <mergeCell ref="L62:M62"/>
    <mergeCell ref="L59:M59"/>
    <mergeCell ref="L58:M58"/>
    <mergeCell ref="J66:M66"/>
    <mergeCell ref="J59:K59"/>
    <mergeCell ref="L69:M69"/>
    <mergeCell ref="L49:M49"/>
    <mergeCell ref="J65:K65"/>
    <mergeCell ref="L65:M65"/>
    <mergeCell ref="J89:K89"/>
    <mergeCell ref="J88:K88"/>
    <mergeCell ref="J72:K72"/>
    <mergeCell ref="J53:K53"/>
    <mergeCell ref="L45:M45"/>
    <mergeCell ref="L43:M43"/>
    <mergeCell ref="L44:M44"/>
    <mergeCell ref="J21:K21"/>
    <mergeCell ref="J23:K23"/>
    <mergeCell ref="J24:K24"/>
    <mergeCell ref="J25:K25"/>
    <mergeCell ref="L7:M7"/>
    <mergeCell ref="L8:M8"/>
    <mergeCell ref="L9:M9"/>
    <mergeCell ref="L10:M10"/>
    <mergeCell ref="L11:M11"/>
    <mergeCell ref="L12:M12"/>
    <mergeCell ref="L20:M20"/>
    <mergeCell ref="L21:M21"/>
    <mergeCell ref="L22:M22"/>
    <mergeCell ref="L23:M23"/>
    <mergeCell ref="L24:M24"/>
    <mergeCell ref="L25:M25"/>
    <mergeCell ref="L13:M13"/>
    <mergeCell ref="L14:M14"/>
    <mergeCell ref="L15:M15"/>
    <mergeCell ref="L16:M16"/>
    <mergeCell ref="L17:M17"/>
    <mergeCell ref="L32:M32"/>
    <mergeCell ref="L38:M38"/>
    <mergeCell ref="L31:M31"/>
    <mergeCell ref="L28:M28"/>
    <mergeCell ref="L27:M27"/>
    <mergeCell ref="L26:M26"/>
    <mergeCell ref="L30:M30"/>
    <mergeCell ref="L29:M29"/>
    <mergeCell ref="J44:K44"/>
    <mergeCell ref="L37:M37"/>
    <mergeCell ref="L39:M39"/>
    <mergeCell ref="J27:K27"/>
    <mergeCell ref="J32:K32"/>
    <mergeCell ref="L40:M40"/>
    <mergeCell ref="L41:M41"/>
    <mergeCell ref="L33:M33"/>
    <mergeCell ref="L34:M34"/>
    <mergeCell ref="L35:M35"/>
    <mergeCell ref="L36:M36"/>
    <mergeCell ref="L42:M42"/>
    <mergeCell ref="J30:K30"/>
    <mergeCell ref="J31:K31"/>
    <mergeCell ref="L52:M52"/>
    <mergeCell ref="F94:G94"/>
    <mergeCell ref="H72:I72"/>
    <mergeCell ref="F75:G75"/>
    <mergeCell ref="F90:G90"/>
    <mergeCell ref="F87:G87"/>
    <mergeCell ref="F92:G92"/>
    <mergeCell ref="H79:I79"/>
    <mergeCell ref="H80:I80"/>
    <mergeCell ref="H81:I81"/>
    <mergeCell ref="F88:G88"/>
    <mergeCell ref="F79:G79"/>
    <mergeCell ref="F89:G89"/>
    <mergeCell ref="H63:I63"/>
    <mergeCell ref="H62:I62"/>
    <mergeCell ref="J77:K77"/>
    <mergeCell ref="L54:M54"/>
    <mergeCell ref="J58:K58"/>
    <mergeCell ref="L64:M64"/>
    <mergeCell ref="J82:K82"/>
    <mergeCell ref="J73:K73"/>
    <mergeCell ref="J80:K80"/>
    <mergeCell ref="J81:K81"/>
    <mergeCell ref="J90:K90"/>
    <mergeCell ref="L93:M93"/>
    <mergeCell ref="L94:M94"/>
    <mergeCell ref="D7:E7"/>
    <mergeCell ref="H22:I22"/>
    <mergeCell ref="D29:E29"/>
    <mergeCell ref="D32:E32"/>
    <mergeCell ref="D25:E25"/>
    <mergeCell ref="D24:E24"/>
    <mergeCell ref="H38:I38"/>
    <mergeCell ref="D33:E33"/>
    <mergeCell ref="F45:G45"/>
    <mergeCell ref="F32:G32"/>
    <mergeCell ref="F29:G29"/>
    <mergeCell ref="F12:G12"/>
    <mergeCell ref="F30:G30"/>
    <mergeCell ref="H30:I30"/>
    <mergeCell ref="F31:G31"/>
    <mergeCell ref="H31:I31"/>
    <mergeCell ref="F19:G19"/>
    <mergeCell ref="F17:G17"/>
    <mergeCell ref="H15:I15"/>
    <mergeCell ref="H14:I14"/>
    <mergeCell ref="H32:I32"/>
    <mergeCell ref="L51:M51"/>
    <mergeCell ref="F84:G84"/>
    <mergeCell ref="H24:I24"/>
    <mergeCell ref="H25:I25"/>
    <mergeCell ref="H26:I26"/>
    <mergeCell ref="H83:I83"/>
    <mergeCell ref="H94:I94"/>
    <mergeCell ref="H95:I95"/>
    <mergeCell ref="H97:I97"/>
    <mergeCell ref="H85:I85"/>
    <mergeCell ref="H90:I90"/>
    <mergeCell ref="H28:I28"/>
    <mergeCell ref="H27:I27"/>
    <mergeCell ref="H65:I65"/>
    <mergeCell ref="H67:I67"/>
    <mergeCell ref="F46:G46"/>
    <mergeCell ref="F71:G71"/>
    <mergeCell ref="J11:K11"/>
    <mergeCell ref="J9:K9"/>
    <mergeCell ref="J12:K12"/>
    <mergeCell ref="H13:I13"/>
    <mergeCell ref="J16:K16"/>
    <mergeCell ref="F11:G11"/>
    <mergeCell ref="F27:G27"/>
    <mergeCell ref="H11:I11"/>
    <mergeCell ref="F28:G28"/>
    <mergeCell ref="J14:K14"/>
    <mergeCell ref="J15:K15"/>
    <mergeCell ref="F13:G13"/>
    <mergeCell ref="J13:K13"/>
    <mergeCell ref="J17:K17"/>
    <mergeCell ref="H19:I19"/>
    <mergeCell ref="J19:K19"/>
    <mergeCell ref="J22:K22"/>
    <mergeCell ref="F24:G24"/>
    <mergeCell ref="J18:K18"/>
    <mergeCell ref="F22:G22"/>
    <mergeCell ref="H21:I21"/>
    <mergeCell ref="J26:K26"/>
    <mergeCell ref="H18:I18"/>
    <mergeCell ref="H20:I20"/>
    <mergeCell ref="J7:K7"/>
    <mergeCell ref="F7:G7"/>
    <mergeCell ref="F10:G10"/>
    <mergeCell ref="F8:G8"/>
    <mergeCell ref="H8:I8"/>
    <mergeCell ref="J8:K8"/>
    <mergeCell ref="J10:K10"/>
    <mergeCell ref="H7:I7"/>
    <mergeCell ref="H10:I10"/>
    <mergeCell ref="H9:I9"/>
    <mergeCell ref="A9:A26"/>
    <mergeCell ref="B9:B11"/>
    <mergeCell ref="C9:C11"/>
    <mergeCell ref="F9:G9"/>
    <mergeCell ref="H12:I12"/>
    <mergeCell ref="C12:C14"/>
    <mergeCell ref="F16:G16"/>
    <mergeCell ref="D14:E14"/>
    <mergeCell ref="D13:E13"/>
    <mergeCell ref="F14:G14"/>
    <mergeCell ref="B15:B17"/>
    <mergeCell ref="C15:C17"/>
    <mergeCell ref="F15:G15"/>
    <mergeCell ref="D21:E21"/>
    <mergeCell ref="D20:E20"/>
    <mergeCell ref="B12:B14"/>
    <mergeCell ref="H17:I17"/>
    <mergeCell ref="D16:E16"/>
    <mergeCell ref="D15:E15"/>
    <mergeCell ref="D17:E17"/>
    <mergeCell ref="H16:I16"/>
    <mergeCell ref="B24:B26"/>
    <mergeCell ref="C24:C26"/>
    <mergeCell ref="D22:E22"/>
    <mergeCell ref="B33:B35"/>
    <mergeCell ref="F26:G26"/>
    <mergeCell ref="B18:B20"/>
    <mergeCell ref="C18:C20"/>
    <mergeCell ref="B21:B23"/>
    <mergeCell ref="D18:E18"/>
    <mergeCell ref="D19:E19"/>
    <mergeCell ref="C21:C23"/>
    <mergeCell ref="F21:G21"/>
    <mergeCell ref="F20:G20"/>
    <mergeCell ref="D23:E23"/>
    <mergeCell ref="F25:G25"/>
    <mergeCell ref="F23:G23"/>
    <mergeCell ref="F18:G18"/>
    <mergeCell ref="F35:G35"/>
    <mergeCell ref="J20:K20"/>
    <mergeCell ref="B39:B41"/>
    <mergeCell ref="J34:K34"/>
    <mergeCell ref="F40:G40"/>
    <mergeCell ref="J39:K39"/>
    <mergeCell ref="J40:K40"/>
    <mergeCell ref="J37:K37"/>
    <mergeCell ref="J38:K38"/>
    <mergeCell ref="J36:K36"/>
    <mergeCell ref="J33:K33"/>
    <mergeCell ref="F36:G36"/>
    <mergeCell ref="H36:I36"/>
    <mergeCell ref="J35:K35"/>
    <mergeCell ref="F33:G33"/>
    <mergeCell ref="C33:C35"/>
    <mergeCell ref="B36:B38"/>
    <mergeCell ref="C39:C41"/>
    <mergeCell ref="H33:I33"/>
    <mergeCell ref="H34:I34"/>
    <mergeCell ref="H41:I41"/>
    <mergeCell ref="F37:G37"/>
    <mergeCell ref="J41:K41"/>
    <mergeCell ref="H40:I40"/>
    <mergeCell ref="H37:I37"/>
    <mergeCell ref="A30:A47"/>
    <mergeCell ref="B30:B32"/>
    <mergeCell ref="C30:C32"/>
    <mergeCell ref="F68:G68"/>
    <mergeCell ref="F59:G59"/>
    <mergeCell ref="D67:E67"/>
    <mergeCell ref="D42:E42"/>
    <mergeCell ref="D45:E45"/>
    <mergeCell ref="D47:E47"/>
    <mergeCell ref="D53:E53"/>
    <mergeCell ref="D43:E43"/>
    <mergeCell ref="D51:E51"/>
    <mergeCell ref="D44:E44"/>
    <mergeCell ref="B48:B50"/>
    <mergeCell ref="C48:C50"/>
    <mergeCell ref="B42:B44"/>
    <mergeCell ref="F34:G34"/>
    <mergeCell ref="F38:G38"/>
    <mergeCell ref="B45:B47"/>
    <mergeCell ref="C45:C47"/>
    <mergeCell ref="D48:E48"/>
    <mergeCell ref="A51:A68"/>
    <mergeCell ref="F63:G63"/>
    <mergeCell ref="F64:G64"/>
    <mergeCell ref="B51:B53"/>
    <mergeCell ref="C51:C53"/>
    <mergeCell ref="B57:B59"/>
    <mergeCell ref="C57:C59"/>
    <mergeCell ref="B54:B56"/>
    <mergeCell ref="C54:C56"/>
    <mergeCell ref="D52:E52"/>
    <mergeCell ref="F57:G57"/>
    <mergeCell ref="H56:I56"/>
    <mergeCell ref="H57:I57"/>
    <mergeCell ref="D57:E57"/>
    <mergeCell ref="D55:E55"/>
    <mergeCell ref="D58:E58"/>
    <mergeCell ref="F51:G51"/>
    <mergeCell ref="F52:G52"/>
    <mergeCell ref="B75:B77"/>
    <mergeCell ref="C87:C89"/>
    <mergeCell ref="H54:I54"/>
    <mergeCell ref="F55:G55"/>
    <mergeCell ref="F56:G56"/>
    <mergeCell ref="H59:I59"/>
    <mergeCell ref="C63:C65"/>
    <mergeCell ref="B60:B62"/>
    <mergeCell ref="D63:E63"/>
    <mergeCell ref="H68:I68"/>
    <mergeCell ref="C78:C80"/>
    <mergeCell ref="C81:C83"/>
    <mergeCell ref="D85:E85"/>
    <mergeCell ref="D81:E81"/>
    <mergeCell ref="D78:E78"/>
    <mergeCell ref="F83:G83"/>
    <mergeCell ref="F85:G85"/>
    <mergeCell ref="D74:E74"/>
    <mergeCell ref="D77:E77"/>
    <mergeCell ref="D68:E68"/>
    <mergeCell ref="D73:E73"/>
    <mergeCell ref="F80:G80"/>
    <mergeCell ref="D76:E76"/>
    <mergeCell ref="F69:G69"/>
    <mergeCell ref="B84:B86"/>
    <mergeCell ref="B93:B95"/>
    <mergeCell ref="C93:C95"/>
    <mergeCell ref="B96:B98"/>
    <mergeCell ref="C96:C98"/>
    <mergeCell ref="B87:B89"/>
    <mergeCell ref="D92:E92"/>
    <mergeCell ref="D98:E98"/>
    <mergeCell ref="D94:E94"/>
    <mergeCell ref="D93:E93"/>
    <mergeCell ref="D96:E96"/>
    <mergeCell ref="D97:E97"/>
    <mergeCell ref="D95:E95"/>
    <mergeCell ref="D84:E84"/>
    <mergeCell ref="D87:E87"/>
    <mergeCell ref="D86:E86"/>
    <mergeCell ref="D89:E89"/>
    <mergeCell ref="D88:E88"/>
    <mergeCell ref="H108:I108"/>
    <mergeCell ref="J104:K104"/>
    <mergeCell ref="J103:K103"/>
    <mergeCell ref="J107:K107"/>
    <mergeCell ref="H105:I105"/>
    <mergeCell ref="B99:B101"/>
    <mergeCell ref="C99:C101"/>
    <mergeCell ref="D101:E101"/>
    <mergeCell ref="D99:E99"/>
    <mergeCell ref="D100:E100"/>
    <mergeCell ref="J108:K108"/>
    <mergeCell ref="H104:I104"/>
    <mergeCell ref="H102:I102"/>
    <mergeCell ref="H103:I103"/>
    <mergeCell ref="F99:G99"/>
    <mergeCell ref="F101:G101"/>
    <mergeCell ref="H101:I101"/>
    <mergeCell ref="J98:K98"/>
    <mergeCell ref="J99:K99"/>
    <mergeCell ref="H96:I96"/>
    <mergeCell ref="H99:I99"/>
    <mergeCell ref="H107:I107"/>
    <mergeCell ref="F96:G96"/>
    <mergeCell ref="F98:G98"/>
    <mergeCell ref="F100:G100"/>
    <mergeCell ref="J101:K101"/>
    <mergeCell ref="J105:K105"/>
    <mergeCell ref="H106:I106"/>
    <mergeCell ref="J106:K106"/>
    <mergeCell ref="J102:K102"/>
    <mergeCell ref="F97:G97"/>
    <mergeCell ref="F109:G109"/>
    <mergeCell ref="C108:C110"/>
    <mergeCell ref="F106:G106"/>
    <mergeCell ref="F107:G107"/>
    <mergeCell ref="D108:E108"/>
    <mergeCell ref="D109:E109"/>
    <mergeCell ref="D110:E110"/>
    <mergeCell ref="D113:E113"/>
    <mergeCell ref="B102:B104"/>
    <mergeCell ref="C102:C104"/>
    <mergeCell ref="F102:G102"/>
    <mergeCell ref="B105:B107"/>
    <mergeCell ref="F105:G105"/>
    <mergeCell ref="D105:E105"/>
    <mergeCell ref="D102:E102"/>
    <mergeCell ref="C105:C107"/>
    <mergeCell ref="F103:G103"/>
    <mergeCell ref="F104:G104"/>
    <mergeCell ref="B108:B110"/>
    <mergeCell ref="F108:G108"/>
    <mergeCell ref="F113:G113"/>
    <mergeCell ref="H110:I110"/>
    <mergeCell ref="H112:I112"/>
    <mergeCell ref="F111:G111"/>
    <mergeCell ref="C126:C128"/>
    <mergeCell ref="F126:G126"/>
    <mergeCell ref="H126:I126"/>
    <mergeCell ref="F125:G125"/>
    <mergeCell ref="H125:I125"/>
    <mergeCell ref="D128:E128"/>
    <mergeCell ref="D125:E125"/>
    <mergeCell ref="H122:I122"/>
    <mergeCell ref="A114:A131"/>
    <mergeCell ref="B114:B116"/>
    <mergeCell ref="C114:C116"/>
    <mergeCell ref="B117:B119"/>
    <mergeCell ref="D127:E127"/>
    <mergeCell ref="B126:B128"/>
    <mergeCell ref="D117:E117"/>
    <mergeCell ref="B123:B125"/>
    <mergeCell ref="C123:C125"/>
    <mergeCell ref="B120:B122"/>
    <mergeCell ref="D126:E126"/>
    <mergeCell ref="D115:E115"/>
    <mergeCell ref="D124:E124"/>
    <mergeCell ref="D116:E116"/>
    <mergeCell ref="C117:C119"/>
    <mergeCell ref="D122:E122"/>
    <mergeCell ref="D123:E123"/>
    <mergeCell ref="C120:C122"/>
    <mergeCell ref="D120:E120"/>
    <mergeCell ref="D118:E118"/>
    <mergeCell ref="D121:E121"/>
    <mergeCell ref="B129:B131"/>
    <mergeCell ref="C129:C131"/>
    <mergeCell ref="D131:E131"/>
    <mergeCell ref="N121:O121"/>
    <mergeCell ref="J124:K124"/>
    <mergeCell ref="H121:I121"/>
    <mergeCell ref="D114:E114"/>
    <mergeCell ref="J117:K117"/>
    <mergeCell ref="H115:I115"/>
    <mergeCell ref="F114:G114"/>
    <mergeCell ref="D119:E119"/>
    <mergeCell ref="J123:K123"/>
    <mergeCell ref="J122:K122"/>
    <mergeCell ref="H114:I114"/>
    <mergeCell ref="F122:G122"/>
    <mergeCell ref="J115:K115"/>
    <mergeCell ref="F115:G115"/>
    <mergeCell ref="H116:I116"/>
    <mergeCell ref="J116:K116"/>
    <mergeCell ref="F117:G117"/>
    <mergeCell ref="F116:G116"/>
    <mergeCell ref="J114:K114"/>
    <mergeCell ref="J119:K119"/>
    <mergeCell ref="H117:I117"/>
    <mergeCell ref="F124:G124"/>
    <mergeCell ref="H118:I118"/>
    <mergeCell ref="H119:I119"/>
    <mergeCell ref="J118:K118"/>
    <mergeCell ref="H120:I120"/>
    <mergeCell ref="F121:G121"/>
    <mergeCell ref="H124:I124"/>
    <mergeCell ref="F118:G118"/>
    <mergeCell ref="J120:K120"/>
    <mergeCell ref="F129:G129"/>
    <mergeCell ref="H129:I129"/>
    <mergeCell ref="D130:E130"/>
    <mergeCell ref="J129:K129"/>
    <mergeCell ref="F128:G128"/>
    <mergeCell ref="H128:I128"/>
    <mergeCell ref="F127:G127"/>
    <mergeCell ref="J125:K125"/>
    <mergeCell ref="J127:K127"/>
    <mergeCell ref="J126:K126"/>
    <mergeCell ref="J128:K128"/>
    <mergeCell ref="F120:G120"/>
    <mergeCell ref="F123:G123"/>
    <mergeCell ref="H123:I123"/>
    <mergeCell ref="J121:K121"/>
    <mergeCell ref="J131:K131"/>
    <mergeCell ref="F131:G131"/>
    <mergeCell ref="H131:I131"/>
    <mergeCell ref="H130:I130"/>
    <mergeCell ref="F130:G130"/>
    <mergeCell ref="H127:I127"/>
    <mergeCell ref="J130:K130"/>
    <mergeCell ref="F119:G119"/>
    <mergeCell ref="D129:E129"/>
    <mergeCell ref="J95:K95"/>
    <mergeCell ref="H84:I84"/>
    <mergeCell ref="J87:K87"/>
    <mergeCell ref="J86:K86"/>
    <mergeCell ref="H86:I86"/>
    <mergeCell ref="F86:G86"/>
    <mergeCell ref="F78:G78"/>
    <mergeCell ref="D75:E75"/>
    <mergeCell ref="D72:E72"/>
    <mergeCell ref="H73:I73"/>
    <mergeCell ref="H77:I77"/>
    <mergeCell ref="H89:I89"/>
    <mergeCell ref="F81:G81"/>
    <mergeCell ref="H78:I78"/>
    <mergeCell ref="F82:G82"/>
    <mergeCell ref="F93:G93"/>
    <mergeCell ref="H92:I92"/>
    <mergeCell ref="H87:I87"/>
    <mergeCell ref="H88:I88"/>
    <mergeCell ref="F72:G72"/>
    <mergeCell ref="F77:G77"/>
    <mergeCell ref="H74:I74"/>
    <mergeCell ref="F74:G74"/>
    <mergeCell ref="F76:G76"/>
    <mergeCell ref="J76:K76"/>
    <mergeCell ref="J67:M67"/>
    <mergeCell ref="J64:K64"/>
    <mergeCell ref="F95:G95"/>
    <mergeCell ref="F43:G43"/>
    <mergeCell ref="F44:G44"/>
    <mergeCell ref="J46:K46"/>
    <mergeCell ref="J54:K54"/>
    <mergeCell ref="D46:E46"/>
    <mergeCell ref="D61:E61"/>
    <mergeCell ref="F66:G66"/>
    <mergeCell ref="F60:G60"/>
    <mergeCell ref="F61:G61"/>
    <mergeCell ref="F62:G62"/>
    <mergeCell ref="D60:E60"/>
    <mergeCell ref="D54:E54"/>
    <mergeCell ref="D56:E56"/>
    <mergeCell ref="D59:E59"/>
    <mergeCell ref="D62:E62"/>
    <mergeCell ref="F53:G53"/>
    <mergeCell ref="D65:E65"/>
    <mergeCell ref="F47:G47"/>
    <mergeCell ref="F54:G54"/>
    <mergeCell ref="F49:G49"/>
    <mergeCell ref="D66:E66"/>
    <mergeCell ref="D30:E30"/>
    <mergeCell ref="H46:I46"/>
    <mergeCell ref="H47:I47"/>
    <mergeCell ref="H51:I51"/>
    <mergeCell ref="H53:I53"/>
    <mergeCell ref="D31:E31"/>
    <mergeCell ref="H61:I61"/>
    <mergeCell ref="F65:G65"/>
    <mergeCell ref="C60:C62"/>
    <mergeCell ref="F58:G58"/>
    <mergeCell ref="H45:I45"/>
    <mergeCell ref="J43:K43"/>
    <mergeCell ref="H44:I44"/>
    <mergeCell ref="D35:E35"/>
    <mergeCell ref="D40:E40"/>
    <mergeCell ref="D37:E37"/>
    <mergeCell ref="D38:E38"/>
    <mergeCell ref="H35:I35"/>
    <mergeCell ref="F41:G41"/>
    <mergeCell ref="H39:I39"/>
    <mergeCell ref="D41:E41"/>
    <mergeCell ref="D36:E36"/>
    <mergeCell ref="J42:K42"/>
    <mergeCell ref="F39:G39"/>
    <mergeCell ref="D39:E39"/>
    <mergeCell ref="H42:I42"/>
    <mergeCell ref="F42:G42"/>
    <mergeCell ref="J45:K45"/>
    <mergeCell ref="L71:M71"/>
    <mergeCell ref="L79:M79"/>
    <mergeCell ref="L72:M72"/>
    <mergeCell ref="L73:M73"/>
    <mergeCell ref="L78:M78"/>
    <mergeCell ref="A1:C2"/>
    <mergeCell ref="H76:I76"/>
    <mergeCell ref="H52:I52"/>
    <mergeCell ref="H70:I70"/>
    <mergeCell ref="H71:I71"/>
    <mergeCell ref="F73:G73"/>
    <mergeCell ref="F67:G67"/>
    <mergeCell ref="H23:I23"/>
    <mergeCell ref="D34:E34"/>
    <mergeCell ref="H43:I43"/>
    <mergeCell ref="H75:I75"/>
    <mergeCell ref="H58:I58"/>
    <mergeCell ref="H55:I55"/>
    <mergeCell ref="D8:E8"/>
    <mergeCell ref="D9:E9"/>
    <mergeCell ref="D10:E10"/>
    <mergeCell ref="D11:E11"/>
    <mergeCell ref="D12:E12"/>
    <mergeCell ref="D26:E26"/>
    <mergeCell ref="L80:M80"/>
    <mergeCell ref="L81:M81"/>
    <mergeCell ref="L76:M76"/>
    <mergeCell ref="L74:M74"/>
    <mergeCell ref="H82:I82"/>
    <mergeCell ref="L46:M46"/>
    <mergeCell ref="L47:M47"/>
    <mergeCell ref="L53:M53"/>
    <mergeCell ref="L55:M55"/>
    <mergeCell ref="L56:M56"/>
    <mergeCell ref="L57:M57"/>
    <mergeCell ref="J57:K57"/>
    <mergeCell ref="J55:K55"/>
    <mergeCell ref="J56:K56"/>
    <mergeCell ref="J52:K52"/>
    <mergeCell ref="J51:K51"/>
    <mergeCell ref="J47:K47"/>
    <mergeCell ref="L77:M77"/>
    <mergeCell ref="L61:M61"/>
    <mergeCell ref="J74:K74"/>
    <mergeCell ref="L75:M75"/>
    <mergeCell ref="J75:K75"/>
    <mergeCell ref="J78:K78"/>
    <mergeCell ref="J79:K79"/>
    <mergeCell ref="A93:A113"/>
    <mergeCell ref="H111:I111"/>
    <mergeCell ref="J111:K111"/>
    <mergeCell ref="L111:M111"/>
    <mergeCell ref="D112:E112"/>
    <mergeCell ref="B111:B113"/>
    <mergeCell ref="C111:C113"/>
    <mergeCell ref="D111:E111"/>
    <mergeCell ref="J94:K94"/>
    <mergeCell ref="H100:I100"/>
    <mergeCell ref="J112:K112"/>
    <mergeCell ref="J93:K93"/>
    <mergeCell ref="H93:I93"/>
    <mergeCell ref="J97:K97"/>
    <mergeCell ref="J96:K96"/>
    <mergeCell ref="J100:K100"/>
    <mergeCell ref="H98:I98"/>
    <mergeCell ref="J110:K110"/>
    <mergeCell ref="H109:I109"/>
    <mergeCell ref="J109:K109"/>
    <mergeCell ref="F112:G112"/>
    <mergeCell ref="H113:I113"/>
    <mergeCell ref="F110:G110"/>
    <mergeCell ref="J113:K113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3"/>
  <sheetViews>
    <sheetView topLeftCell="A7" zoomScale="85" zoomScaleNormal="85" zoomScaleSheetLayoutView="85" workbookViewId="0">
      <selection activeCell="N35" sqref="N35:N36"/>
    </sheetView>
  </sheetViews>
  <sheetFormatPr defaultRowHeight="12.75"/>
  <cols>
    <col min="1" max="1" width="2.7109375" style="6" customWidth="1"/>
    <col min="2" max="4" width="9.5703125" style="6" customWidth="1"/>
    <col min="5" max="7" width="8.7109375" style="53" customWidth="1"/>
    <col min="8" max="8" width="8.7109375" style="96" customWidth="1"/>
    <col min="9" max="9" width="8.7109375" style="97" customWidth="1"/>
    <col min="10" max="10" width="5.28515625" style="97" customWidth="1"/>
    <col min="11" max="13" width="8.7109375" style="97" customWidth="1"/>
    <col min="14" max="14" width="8.7109375" style="116" customWidth="1"/>
    <col min="15" max="15" width="8.42578125" style="97" customWidth="1"/>
  </cols>
  <sheetData>
    <row r="1" spans="1:17" ht="13.5" hidden="1" customHeight="1" thickBot="1">
      <c r="A1" s="27"/>
      <c r="B1" s="27"/>
      <c r="C1" s="27"/>
      <c r="D1" s="27"/>
      <c r="E1" s="55"/>
      <c r="F1" s="55"/>
      <c r="G1" s="55"/>
      <c r="H1" s="94"/>
      <c r="I1" s="94"/>
      <c r="J1" s="94"/>
      <c r="K1" s="94"/>
      <c r="L1" s="94"/>
      <c r="M1" s="94"/>
      <c r="N1" s="113"/>
      <c r="O1" s="94"/>
    </row>
    <row r="2" spans="1:17" ht="13.5" hidden="1" customHeight="1" thickBot="1">
      <c r="A2" s="1"/>
      <c r="B2" s="1"/>
      <c r="C2" s="1"/>
      <c r="D2" s="1"/>
      <c r="E2" s="54"/>
      <c r="F2" s="54"/>
      <c r="G2" s="54"/>
      <c r="H2" s="95"/>
      <c r="I2" s="95"/>
      <c r="J2" s="95"/>
      <c r="K2" s="95"/>
      <c r="L2" s="95"/>
      <c r="M2" s="95"/>
      <c r="N2" s="114"/>
      <c r="O2" s="95"/>
    </row>
    <row r="3" spans="1:17" ht="13.5" hidden="1" customHeight="1" thickBot="1">
      <c r="A3" s="1"/>
      <c r="B3" s="1"/>
      <c r="C3" s="1"/>
      <c r="D3" s="1"/>
      <c r="E3" s="54"/>
      <c r="F3" s="54"/>
      <c r="G3" s="54"/>
      <c r="H3" s="95"/>
      <c r="I3" s="95"/>
      <c r="J3" s="95"/>
      <c r="K3" s="95"/>
      <c r="L3" s="95"/>
      <c r="M3" s="95"/>
      <c r="N3" s="114"/>
      <c r="O3" s="95"/>
    </row>
    <row r="4" spans="1:17" ht="13.5" hidden="1" customHeight="1" thickBot="1">
      <c r="A4" s="4"/>
      <c r="B4" s="1"/>
      <c r="C4" s="1"/>
      <c r="D4" s="1"/>
      <c r="E4" s="54"/>
      <c r="F4" s="54"/>
      <c r="G4" s="54"/>
      <c r="H4" s="95"/>
      <c r="I4" s="95"/>
      <c r="J4" s="95"/>
      <c r="K4" s="95"/>
      <c r="L4" s="95"/>
      <c r="M4" s="95"/>
      <c r="N4" s="114"/>
      <c r="O4" s="95"/>
    </row>
    <row r="5" spans="1:17" ht="13.5" hidden="1" customHeight="1" thickBot="1">
      <c r="A5" s="1"/>
      <c r="B5" s="1"/>
      <c r="C5" s="1"/>
      <c r="D5" s="1"/>
      <c r="E5" s="54"/>
      <c r="F5" s="54"/>
      <c r="G5" s="54"/>
      <c r="H5" s="95"/>
      <c r="I5" s="95"/>
      <c r="J5" s="95"/>
      <c r="K5" s="95"/>
      <c r="L5" s="95"/>
      <c r="M5" s="95"/>
      <c r="N5" s="114"/>
      <c r="O5" s="95"/>
    </row>
    <row r="6" spans="1:17" ht="13.5" hidden="1" customHeight="1" thickBot="1">
      <c r="A6" s="1"/>
      <c r="B6" s="1"/>
      <c r="C6" s="1"/>
      <c r="D6" s="1"/>
      <c r="E6" s="54"/>
      <c r="F6" s="54"/>
      <c r="G6" s="54"/>
      <c r="H6" s="95"/>
      <c r="I6" s="95"/>
      <c r="J6" s="95"/>
      <c r="K6" s="95"/>
      <c r="L6" s="95"/>
      <c r="M6" s="95"/>
      <c r="N6" s="114"/>
      <c r="O6" s="95"/>
    </row>
    <row r="7" spans="1:17" ht="13.5" thickTop="1">
      <c r="A7" s="21"/>
      <c r="B7" s="22"/>
      <c r="C7" s="22"/>
      <c r="D7" s="901" t="s">
        <v>20</v>
      </c>
      <c r="E7" s="901" t="s">
        <v>21</v>
      </c>
      <c r="F7" s="901" t="s">
        <v>22</v>
      </c>
      <c r="G7" s="901" t="s">
        <v>23</v>
      </c>
      <c r="H7" s="892" t="s">
        <v>386</v>
      </c>
      <c r="I7" s="884" t="s">
        <v>387</v>
      </c>
      <c r="J7" s="884"/>
      <c r="K7" s="899" t="s">
        <v>388</v>
      </c>
      <c r="L7" s="884" t="s">
        <v>389</v>
      </c>
      <c r="M7" s="884"/>
      <c r="N7" s="882" t="s">
        <v>390</v>
      </c>
      <c r="O7" s="884" t="s">
        <v>391</v>
      </c>
    </row>
    <row r="8" spans="1:17" ht="13.5" thickBot="1">
      <c r="A8" s="23"/>
      <c r="B8" s="24"/>
      <c r="C8" s="281"/>
      <c r="D8" s="902"/>
      <c r="E8" s="902"/>
      <c r="F8" s="902"/>
      <c r="G8" s="902"/>
      <c r="H8" s="887"/>
      <c r="I8" s="875"/>
      <c r="J8" s="875"/>
      <c r="K8" s="900"/>
      <c r="L8" s="875"/>
      <c r="M8" s="875"/>
      <c r="N8" s="883"/>
      <c r="O8" s="875"/>
    </row>
    <row r="9" spans="1:17" ht="13.5" thickTop="1">
      <c r="A9" s="580" t="s">
        <v>24</v>
      </c>
      <c r="B9" s="895" t="s">
        <v>25</v>
      </c>
      <c r="C9" s="872">
        <v>1</v>
      </c>
      <c r="D9" s="616">
        <f>'1 курс'!AB9+'2 курс'!AB9+'3 курс'!X9+'4 курс'!X9</f>
        <v>0</v>
      </c>
      <c r="E9" s="616">
        <f>'1 курс'!AC9+'2 курс'!AC9+'3 курс'!Y9+'4 курс'!Y9</f>
        <v>0</v>
      </c>
      <c r="F9" s="616">
        <f>'1 курс'!AD9+'2 курс'!AD9+'3 курс'!Z9+'4 курс'!Z9</f>
        <v>6</v>
      </c>
      <c r="G9" s="616">
        <f>'1 курс'!AE9+'2 курс'!AE9+'3 курс'!AA9+'4 курс'!AA9</f>
        <v>1</v>
      </c>
      <c r="H9" s="892">
        <v>2</v>
      </c>
      <c r="I9" s="874">
        <f>H9-E9</f>
        <v>2</v>
      </c>
      <c r="J9" s="874"/>
      <c r="K9" s="874">
        <v>7</v>
      </c>
      <c r="L9" s="874">
        <f>K9-F9</f>
        <v>1</v>
      </c>
      <c r="M9" s="874"/>
      <c r="N9" s="878">
        <v>3</v>
      </c>
      <c r="O9" s="874">
        <f>N9-G9</f>
        <v>2</v>
      </c>
    </row>
    <row r="10" spans="1:17" ht="13.5" thickBot="1">
      <c r="A10" s="581"/>
      <c r="B10" s="704"/>
      <c r="C10" s="702"/>
      <c r="D10" s="617"/>
      <c r="E10" s="617"/>
      <c r="F10" s="617"/>
      <c r="G10" s="617"/>
      <c r="H10" s="887"/>
      <c r="I10" s="875"/>
      <c r="J10" s="875"/>
      <c r="K10" s="875"/>
      <c r="L10" s="875"/>
      <c r="M10" s="875"/>
      <c r="N10" s="873"/>
      <c r="O10" s="875"/>
    </row>
    <row r="11" spans="1:17" ht="13.5" thickTop="1">
      <c r="A11" s="581"/>
      <c r="B11" s="704" t="s">
        <v>32</v>
      </c>
      <c r="C11" s="872">
        <v>1</v>
      </c>
      <c r="D11" s="616">
        <f>'1 курс'!AB11+'2 курс'!AB11+'3 курс'!X11+'4 курс'!X11</f>
        <v>0</v>
      </c>
      <c r="E11" s="616">
        <f>'1 курс'!AC11+'2 курс'!AC11+'3 курс'!Y11+'4 курс'!Y11</f>
        <v>1</v>
      </c>
      <c r="F11" s="616">
        <f>'1 курс'!AD11+'2 курс'!AD11+'3 курс'!Z11+'4 курс'!Z11</f>
        <v>9</v>
      </c>
      <c r="G11" s="616">
        <f>'1 курс'!AE11+'2 курс'!AE11+'3 курс'!AA11+'4 курс'!AA11</f>
        <v>3</v>
      </c>
      <c r="H11" s="887">
        <v>2</v>
      </c>
      <c r="I11" s="875">
        <f>H11-E11</f>
        <v>1</v>
      </c>
      <c r="J11" s="891"/>
      <c r="K11" s="875">
        <v>7</v>
      </c>
      <c r="L11" s="874">
        <f>K11-F11</f>
        <v>-2</v>
      </c>
      <c r="M11" s="874"/>
      <c r="N11" s="885">
        <v>3</v>
      </c>
      <c r="O11" s="874">
        <f>N11-G11</f>
        <v>0</v>
      </c>
    </row>
    <row r="12" spans="1:17" ht="13.5" thickBot="1">
      <c r="A12" s="581"/>
      <c r="B12" s="704"/>
      <c r="C12" s="702"/>
      <c r="D12" s="617"/>
      <c r="E12" s="617"/>
      <c r="F12" s="617"/>
      <c r="G12" s="617"/>
      <c r="H12" s="887"/>
      <c r="I12" s="875"/>
      <c r="J12" s="875"/>
      <c r="K12" s="875"/>
      <c r="L12" s="875"/>
      <c r="M12" s="875"/>
      <c r="N12" s="873"/>
      <c r="O12" s="875"/>
    </row>
    <row r="13" spans="1:17" ht="13.5" thickTop="1">
      <c r="A13" s="581"/>
      <c r="B13" s="704" t="s">
        <v>39</v>
      </c>
      <c r="C13" s="872"/>
      <c r="D13" s="616">
        <f>'1 курс'!AB13+'2 курс'!AB13+'3 курс'!X13+'4 курс'!X13</f>
        <v>0</v>
      </c>
      <c r="E13" s="616">
        <f>'1 курс'!AC13+'2 курс'!AC13+'3 курс'!Y13+'4 курс'!Y13</f>
        <v>2</v>
      </c>
      <c r="F13" s="616">
        <f>'1 курс'!AD13+'2 курс'!AD13+'3 курс'!Z13+'4 курс'!Z13</f>
        <v>9</v>
      </c>
      <c r="G13" s="616">
        <f>'1 курс'!AE13+'2 курс'!AE13+'3 курс'!AA13+'4 курс'!AA13</f>
        <v>2</v>
      </c>
      <c r="H13" s="887">
        <v>2</v>
      </c>
      <c r="I13" s="875">
        <f>H13-E13</f>
        <v>0</v>
      </c>
      <c r="J13" s="875"/>
      <c r="K13" s="875">
        <v>7</v>
      </c>
      <c r="L13" s="874">
        <f>K13-F13</f>
        <v>-2</v>
      </c>
      <c r="M13" s="874"/>
      <c r="N13" s="873">
        <v>3</v>
      </c>
      <c r="O13" s="874">
        <f>N13-G13</f>
        <v>1</v>
      </c>
      <c r="Q13" s="147"/>
    </row>
    <row r="14" spans="1:17" ht="13.5" thickBot="1">
      <c r="A14" s="581"/>
      <c r="B14" s="704"/>
      <c r="C14" s="702"/>
      <c r="D14" s="617"/>
      <c r="E14" s="617"/>
      <c r="F14" s="617"/>
      <c r="G14" s="617"/>
      <c r="H14" s="887"/>
      <c r="I14" s="875"/>
      <c r="J14" s="875"/>
      <c r="K14" s="875"/>
      <c r="L14" s="875"/>
      <c r="M14" s="875"/>
      <c r="N14" s="873"/>
      <c r="O14" s="875"/>
    </row>
    <row r="15" spans="1:17" ht="13.5" thickTop="1">
      <c r="A15" s="581"/>
      <c r="B15" s="704" t="s">
        <v>45</v>
      </c>
      <c r="C15" s="872"/>
      <c r="D15" s="616">
        <f>'1 курс'!AB15+'2 курс'!AB15+'3 курс'!X15+'4 курс'!X15</f>
        <v>0</v>
      </c>
      <c r="E15" s="616">
        <f>'1 курс'!AC15+'2 курс'!AC15+'3 курс'!Y15+'4 курс'!Y15</f>
        <v>2</v>
      </c>
      <c r="F15" s="616">
        <f>'1 курс'!AD15+'2 курс'!AD15+'3 курс'!Z15+'4 курс'!Z15</f>
        <v>8</v>
      </c>
      <c r="G15" s="616">
        <f>'1 курс'!AE15+'2 курс'!AE15+'3 курс'!AA15+'4 курс'!AA15</f>
        <v>3</v>
      </c>
      <c r="H15" s="887">
        <v>2</v>
      </c>
      <c r="I15" s="875">
        <f>H15-E15</f>
        <v>0</v>
      </c>
      <c r="J15" s="875"/>
      <c r="K15" s="875">
        <v>7</v>
      </c>
      <c r="L15" s="874">
        <f>K15-F15</f>
        <v>-1</v>
      </c>
      <c r="M15" s="874"/>
      <c r="N15" s="873">
        <v>3</v>
      </c>
      <c r="O15" s="874">
        <f>N15-G15</f>
        <v>0</v>
      </c>
      <c r="Q15" s="147"/>
    </row>
    <row r="16" spans="1:17" ht="13.5" thickBot="1">
      <c r="A16" s="581"/>
      <c r="B16" s="704"/>
      <c r="C16" s="702"/>
      <c r="D16" s="617"/>
      <c r="E16" s="617"/>
      <c r="F16" s="617"/>
      <c r="G16" s="617"/>
      <c r="H16" s="887"/>
      <c r="I16" s="875"/>
      <c r="J16" s="875"/>
      <c r="K16" s="875"/>
      <c r="L16" s="875"/>
      <c r="M16" s="875"/>
      <c r="N16" s="873"/>
      <c r="O16" s="875"/>
    </row>
    <row r="17" spans="1:15" ht="13.5" thickTop="1">
      <c r="A17" s="581"/>
      <c r="B17" s="704" t="s">
        <v>50</v>
      </c>
      <c r="C17" s="872"/>
      <c r="D17" s="616">
        <f>'1 курс'!AB17+'2 курс'!AB17+'3 курс'!X17+'4 курс'!X17</f>
        <v>0</v>
      </c>
      <c r="E17" s="616">
        <f>'1 курс'!AC17+'2 курс'!AC17+'3 курс'!Y17+'4 курс'!Y17</f>
        <v>1</v>
      </c>
      <c r="F17" s="616">
        <f>'1 курс'!AD17+'2 курс'!AD17+'3 курс'!Z17+'4 курс'!Z17</f>
        <v>6</v>
      </c>
      <c r="G17" s="616">
        <f>'1 курс'!AE17+'2 курс'!AE17+'3 курс'!AA17+'4 курс'!AA17</f>
        <v>2</v>
      </c>
      <c r="H17" s="887">
        <v>2</v>
      </c>
      <c r="I17" s="875">
        <f>H17-E17</f>
        <v>1</v>
      </c>
      <c r="J17" s="886"/>
      <c r="K17" s="875">
        <v>7</v>
      </c>
      <c r="L17" s="874">
        <f>K17-F17</f>
        <v>1</v>
      </c>
      <c r="M17" s="874"/>
      <c r="N17" s="877">
        <v>3</v>
      </c>
      <c r="O17" s="874">
        <f>N17-G17</f>
        <v>1</v>
      </c>
    </row>
    <row r="18" spans="1:15" ht="13.5" thickBot="1">
      <c r="A18" s="581"/>
      <c r="B18" s="704"/>
      <c r="C18" s="702"/>
      <c r="D18" s="617"/>
      <c r="E18" s="617"/>
      <c r="F18" s="617"/>
      <c r="G18" s="617"/>
      <c r="H18" s="887"/>
      <c r="I18" s="875"/>
      <c r="J18" s="875"/>
      <c r="K18" s="875"/>
      <c r="L18" s="875"/>
      <c r="M18" s="875"/>
      <c r="N18" s="873"/>
      <c r="O18" s="875"/>
    </row>
    <row r="19" spans="1:15" ht="13.5" thickTop="1">
      <c r="A19" s="581"/>
      <c r="B19" s="704" t="s">
        <v>55</v>
      </c>
      <c r="C19" s="872"/>
      <c r="D19" s="616">
        <f>'1 курс'!AB19+'2 курс'!AB19+'3 курс'!X19+'4 курс'!X19</f>
        <v>0</v>
      </c>
      <c r="E19" s="616">
        <f>'1 курс'!AC19+'2 курс'!AC19+'3 курс'!Y19+'4 курс'!Y19</f>
        <v>0</v>
      </c>
      <c r="F19" s="616">
        <f>'1 курс'!AD19+'2 курс'!AD19+'3 курс'!Z19+'4 курс'!Z19</f>
        <v>4</v>
      </c>
      <c r="G19" s="616">
        <f>'1 курс'!AE19+'2 курс'!AE19+'3 курс'!AA19+'4 курс'!AA19</f>
        <v>0</v>
      </c>
      <c r="H19" s="887">
        <v>2</v>
      </c>
      <c r="I19" s="875">
        <f>H19-E19</f>
        <v>2</v>
      </c>
      <c r="J19" s="875"/>
      <c r="K19" s="875">
        <v>7</v>
      </c>
      <c r="L19" s="874">
        <f>K19-F19</f>
        <v>3</v>
      </c>
      <c r="M19" s="874"/>
      <c r="N19" s="873">
        <v>3</v>
      </c>
      <c r="O19" s="874">
        <f>N19-G19</f>
        <v>3</v>
      </c>
    </row>
    <row r="20" spans="1:15" ht="13.5" thickBot="1">
      <c r="A20" s="894"/>
      <c r="B20" s="893"/>
      <c r="C20" s="702"/>
      <c r="D20" s="617"/>
      <c r="E20" s="617"/>
      <c r="F20" s="617"/>
      <c r="G20" s="617"/>
      <c r="H20" s="888"/>
      <c r="I20" s="889"/>
      <c r="J20" s="889"/>
      <c r="K20" s="889"/>
      <c r="L20" s="875"/>
      <c r="M20" s="889"/>
      <c r="N20" s="881"/>
      <c r="O20" s="875"/>
    </row>
    <row r="21" spans="1:15" ht="13.5" thickTop="1">
      <c r="A21" s="580" t="s">
        <v>56</v>
      </c>
      <c r="B21" s="895" t="s">
        <v>25</v>
      </c>
      <c r="C21" s="872"/>
      <c r="D21" s="616">
        <f>'1 курс'!AB21+'2 курс'!AB21+'3 курс'!X21+'4 курс'!X21</f>
        <v>0</v>
      </c>
      <c r="E21" s="616">
        <f>'1 курс'!AC21+'2 курс'!AC21+'3 курс'!Y21+'4 курс'!Y21</f>
        <v>1</v>
      </c>
      <c r="F21" s="616">
        <f>'1 курс'!AD21+'2 курс'!AD21+'3 курс'!Z21+'4 курс'!Z21</f>
        <v>2</v>
      </c>
      <c r="G21" s="616">
        <f>'1 курс'!AE21+'2 курс'!AE21+'3 курс'!AA21+'4 курс'!AA21</f>
        <v>0</v>
      </c>
      <c r="H21" s="892">
        <v>2</v>
      </c>
      <c r="I21" s="874">
        <f>H21-E21</f>
        <v>1</v>
      </c>
      <c r="J21" s="890"/>
      <c r="K21" s="874">
        <v>7</v>
      </c>
      <c r="L21" s="874">
        <f>K21-F21</f>
        <v>5</v>
      </c>
      <c r="M21" s="874"/>
      <c r="N21" s="879">
        <v>3</v>
      </c>
      <c r="O21" s="874">
        <f>N21-G21</f>
        <v>3</v>
      </c>
    </row>
    <row r="22" spans="1:15" ht="13.5" thickBot="1">
      <c r="A22" s="581"/>
      <c r="B22" s="704"/>
      <c r="C22" s="702"/>
      <c r="D22" s="617"/>
      <c r="E22" s="617"/>
      <c r="F22" s="617"/>
      <c r="G22" s="617"/>
      <c r="H22" s="887"/>
      <c r="I22" s="875"/>
      <c r="J22" s="875"/>
      <c r="K22" s="875"/>
      <c r="L22" s="875"/>
      <c r="M22" s="875"/>
      <c r="N22" s="873"/>
      <c r="O22" s="875"/>
    </row>
    <row r="23" spans="1:15" ht="13.5" thickTop="1">
      <c r="A23" s="581"/>
      <c r="B23" s="704" t="s">
        <v>32</v>
      </c>
      <c r="C23" s="872"/>
      <c r="D23" s="616">
        <f>'1 курс'!AB23+'2 курс'!AB23+'3 курс'!X23+'4 курс'!X23</f>
        <v>0</v>
      </c>
      <c r="E23" s="616">
        <f>'1 курс'!AC23+'2 курс'!AC23+'3 курс'!Y23+'4 курс'!Y23</f>
        <v>2</v>
      </c>
      <c r="F23" s="616">
        <f>'1 курс'!AD23+'2 курс'!AD23+'3 курс'!Z23+'4 курс'!Z23</f>
        <v>6</v>
      </c>
      <c r="G23" s="616">
        <f>'1 курс'!AE23+'2 курс'!AE23+'3 курс'!AA23+'4 курс'!AA23</f>
        <v>2</v>
      </c>
      <c r="H23" s="887">
        <v>2</v>
      </c>
      <c r="I23" s="875">
        <f>H23-E23</f>
        <v>0</v>
      </c>
      <c r="J23" s="886"/>
      <c r="K23" s="874">
        <v>7</v>
      </c>
      <c r="L23" s="874">
        <f>K23-F23</f>
        <v>1</v>
      </c>
      <c r="M23" s="874"/>
      <c r="N23" s="877">
        <v>3</v>
      </c>
      <c r="O23" s="874">
        <f>N23-G23</f>
        <v>1</v>
      </c>
    </row>
    <row r="24" spans="1:15" ht="13.5" thickBot="1">
      <c r="A24" s="581"/>
      <c r="B24" s="704"/>
      <c r="C24" s="702"/>
      <c r="D24" s="617"/>
      <c r="E24" s="617"/>
      <c r="F24" s="617"/>
      <c r="G24" s="617"/>
      <c r="H24" s="887"/>
      <c r="I24" s="875"/>
      <c r="J24" s="875"/>
      <c r="K24" s="875"/>
      <c r="L24" s="875"/>
      <c r="M24" s="875"/>
      <c r="N24" s="873"/>
      <c r="O24" s="875"/>
    </row>
    <row r="25" spans="1:15" ht="13.5" thickTop="1">
      <c r="A25" s="581"/>
      <c r="B25" s="704" t="s">
        <v>39</v>
      </c>
      <c r="C25" s="872"/>
      <c r="D25" s="616">
        <f>'1 курс'!AB25+'2 курс'!AB25+'3 курс'!X25+'4 курс'!X25</f>
        <v>1</v>
      </c>
      <c r="E25" s="616">
        <f>'1 курс'!AC25+'2 курс'!AC25+'3 курс'!Y25+'4 курс'!Y25</f>
        <v>2</v>
      </c>
      <c r="F25" s="616">
        <f>'1 курс'!AD25+'2 курс'!AD25+'3 курс'!Z25+'4 курс'!Z25</f>
        <v>7</v>
      </c>
      <c r="G25" s="616">
        <f>'1 курс'!AE25+'2 курс'!AE25+'3 курс'!AA25+'4 курс'!AA25</f>
        <v>2</v>
      </c>
      <c r="H25" s="887">
        <v>2</v>
      </c>
      <c r="I25" s="875">
        <f>H25-E25</f>
        <v>0</v>
      </c>
      <c r="J25" s="875"/>
      <c r="K25" s="874">
        <v>7</v>
      </c>
      <c r="L25" s="874">
        <f>K25-F25</f>
        <v>0</v>
      </c>
      <c r="M25" s="874"/>
      <c r="N25" s="873">
        <v>3</v>
      </c>
      <c r="O25" s="874">
        <f>N25-G25</f>
        <v>1</v>
      </c>
    </row>
    <row r="26" spans="1:15" ht="13.5" thickBot="1">
      <c r="A26" s="581"/>
      <c r="B26" s="704"/>
      <c r="C26" s="702"/>
      <c r="D26" s="617"/>
      <c r="E26" s="617"/>
      <c r="F26" s="617"/>
      <c r="G26" s="617"/>
      <c r="H26" s="887"/>
      <c r="I26" s="875"/>
      <c r="J26" s="875"/>
      <c r="K26" s="875"/>
      <c r="L26" s="875"/>
      <c r="M26" s="875"/>
      <c r="N26" s="873"/>
      <c r="O26" s="875"/>
    </row>
    <row r="27" spans="1:15" ht="13.5" thickTop="1">
      <c r="A27" s="581"/>
      <c r="B27" s="704" t="s">
        <v>45</v>
      </c>
      <c r="C27" s="872"/>
      <c r="D27" s="616">
        <f>'1 курс'!AB27+'2 курс'!AB27+'3 курс'!X27+'4 курс'!X27</f>
        <v>0</v>
      </c>
      <c r="E27" s="616">
        <f>'1 курс'!AC27+'2 курс'!AC27+'3 курс'!Y27+'4 курс'!Y27</f>
        <v>1</v>
      </c>
      <c r="F27" s="616">
        <f>'1 курс'!AD27+'2 курс'!AD27+'3 курс'!Z27+'4 курс'!Z27</f>
        <v>9</v>
      </c>
      <c r="G27" s="616">
        <f>'1 курс'!AE27+'2 курс'!AE27+'3 курс'!AA27+'4 курс'!AA27</f>
        <v>3</v>
      </c>
      <c r="H27" s="887">
        <v>2</v>
      </c>
      <c r="I27" s="875">
        <f>H27-E27</f>
        <v>1</v>
      </c>
      <c r="J27" s="875"/>
      <c r="K27" s="875">
        <v>7</v>
      </c>
      <c r="L27" s="874">
        <f>K27-F27</f>
        <v>-2</v>
      </c>
      <c r="M27" s="874"/>
      <c r="N27" s="873">
        <v>3</v>
      </c>
      <c r="O27" s="874">
        <f>N27-G27</f>
        <v>0</v>
      </c>
    </row>
    <row r="28" spans="1:15" ht="13.5" thickBot="1">
      <c r="A28" s="581"/>
      <c r="B28" s="704"/>
      <c r="C28" s="702"/>
      <c r="D28" s="617"/>
      <c r="E28" s="617"/>
      <c r="F28" s="617"/>
      <c r="G28" s="617"/>
      <c r="H28" s="887"/>
      <c r="I28" s="875"/>
      <c r="J28" s="875"/>
      <c r="K28" s="875"/>
      <c r="L28" s="875"/>
      <c r="M28" s="875"/>
      <c r="N28" s="873"/>
      <c r="O28" s="875"/>
    </row>
    <row r="29" spans="1:15" ht="13.5" thickTop="1">
      <c r="A29" s="581"/>
      <c r="B29" s="704" t="s">
        <v>50</v>
      </c>
      <c r="C29" s="872">
        <v>1</v>
      </c>
      <c r="D29" s="616">
        <f>'1 курс'!AB29+'2 курс'!AB29+'3 курс'!X29+'4 курс'!X29</f>
        <v>0</v>
      </c>
      <c r="E29" s="616">
        <f>'1 курс'!AC29+'2 курс'!AC29+'3 курс'!Y29+'4 курс'!Y29</f>
        <v>1</v>
      </c>
      <c r="F29" s="616">
        <f>'1 курс'!AD29+'2 курс'!AD29+'3 курс'!Z29+'4 курс'!Z29</f>
        <v>5</v>
      </c>
      <c r="G29" s="616">
        <f>'1 курс'!AE29+'2 курс'!AE29+'3 курс'!AA29+'4 курс'!AA29</f>
        <v>1</v>
      </c>
      <c r="H29" s="887">
        <v>2</v>
      </c>
      <c r="I29" s="875">
        <f>H29-E29</f>
        <v>1</v>
      </c>
      <c r="J29" s="875"/>
      <c r="K29" s="875">
        <v>7</v>
      </c>
      <c r="L29" s="874">
        <f>K29-F29</f>
        <v>2</v>
      </c>
      <c r="M29" s="874"/>
      <c r="N29" s="873">
        <v>3</v>
      </c>
      <c r="O29" s="874">
        <f>N29-G29</f>
        <v>2</v>
      </c>
    </row>
    <row r="30" spans="1:15" ht="13.5" thickBot="1">
      <c r="A30" s="581"/>
      <c r="B30" s="704"/>
      <c r="C30" s="702"/>
      <c r="D30" s="617"/>
      <c r="E30" s="617"/>
      <c r="F30" s="617"/>
      <c r="G30" s="617"/>
      <c r="H30" s="887"/>
      <c r="I30" s="875"/>
      <c r="J30" s="875"/>
      <c r="K30" s="875"/>
      <c r="L30" s="875"/>
      <c r="M30" s="875"/>
      <c r="N30" s="873"/>
      <c r="O30" s="875"/>
    </row>
    <row r="31" spans="1:15" ht="13.5" thickTop="1">
      <c r="A31" s="581"/>
      <c r="B31" s="704" t="s">
        <v>55</v>
      </c>
      <c r="C31" s="872"/>
      <c r="D31" s="616">
        <f>'1 курс'!AB31+'2 курс'!AB31+'3 курс'!X31+'4 курс'!X31</f>
        <v>0</v>
      </c>
      <c r="E31" s="616">
        <f>'1 курс'!AC31+'2 курс'!AC31+'3 курс'!Y31+'4 курс'!Y31</f>
        <v>0</v>
      </c>
      <c r="F31" s="616">
        <f>'1 курс'!AD31+'2 курс'!AD31+'3 курс'!Z31+'4 курс'!Z31</f>
        <v>5</v>
      </c>
      <c r="G31" s="616">
        <f>'1 курс'!AE31+'2 курс'!AE31+'3 курс'!AA31+'4 курс'!AA31</f>
        <v>1</v>
      </c>
      <c r="H31" s="887">
        <v>2</v>
      </c>
      <c r="I31" s="875">
        <f>H31-E31</f>
        <v>2</v>
      </c>
      <c r="J31" s="886"/>
      <c r="K31" s="875">
        <v>7</v>
      </c>
      <c r="L31" s="874">
        <f>K31-F31</f>
        <v>2</v>
      </c>
      <c r="M31" s="874"/>
      <c r="N31" s="877">
        <v>3</v>
      </c>
      <c r="O31" s="874">
        <f>N31-G31</f>
        <v>2</v>
      </c>
    </row>
    <row r="32" spans="1:15" ht="13.5" thickBot="1">
      <c r="A32" s="582"/>
      <c r="B32" s="705"/>
      <c r="C32" s="702"/>
      <c r="D32" s="617"/>
      <c r="E32" s="617"/>
      <c r="F32" s="617"/>
      <c r="G32" s="617"/>
      <c r="H32" s="898"/>
      <c r="I32" s="896"/>
      <c r="J32" s="896"/>
      <c r="K32" s="896"/>
      <c r="L32" s="875"/>
      <c r="M32" s="896"/>
      <c r="N32" s="876"/>
      <c r="O32" s="875"/>
    </row>
    <row r="33" spans="1:15" ht="13.5" thickTop="1">
      <c r="A33" s="580" t="s">
        <v>70</v>
      </c>
      <c r="B33" s="895" t="s">
        <v>25</v>
      </c>
      <c r="C33" s="872">
        <v>1</v>
      </c>
      <c r="D33" s="616">
        <f>'1 курс'!AB33+'2 курс'!AB33+'3 курс'!X33+'4 курс'!X33</f>
        <v>0</v>
      </c>
      <c r="E33" s="616">
        <f>'1 курс'!AC33+'2 курс'!AC33+'3 курс'!Y33+'4 курс'!Y33</f>
        <v>2</v>
      </c>
      <c r="F33" s="616">
        <f>'1 курс'!AD33+'2 курс'!AD33+'3 курс'!Z33+'4 курс'!Z33</f>
        <v>3</v>
      </c>
      <c r="G33" s="616">
        <f>'1 курс'!AE33+'2 курс'!AE33+'3 курс'!AA33+'4 курс'!AA33</f>
        <v>2</v>
      </c>
      <c r="H33" s="892">
        <v>2</v>
      </c>
      <c r="I33" s="874">
        <f>H33-E33</f>
        <v>0</v>
      </c>
      <c r="J33" s="874"/>
      <c r="K33" s="874">
        <v>7</v>
      </c>
      <c r="L33" s="874">
        <f>K33-F33</f>
        <v>4</v>
      </c>
      <c r="M33" s="874"/>
      <c r="N33" s="878">
        <v>3</v>
      </c>
      <c r="O33" s="874">
        <f>N33-G33</f>
        <v>1</v>
      </c>
    </row>
    <row r="34" spans="1:15" ht="13.5" thickBot="1">
      <c r="A34" s="581"/>
      <c r="B34" s="704"/>
      <c r="C34" s="702"/>
      <c r="D34" s="617"/>
      <c r="E34" s="617"/>
      <c r="F34" s="617"/>
      <c r="G34" s="617"/>
      <c r="H34" s="887"/>
      <c r="I34" s="875"/>
      <c r="J34" s="875"/>
      <c r="K34" s="875"/>
      <c r="L34" s="875"/>
      <c r="M34" s="875"/>
      <c r="N34" s="873"/>
      <c r="O34" s="875"/>
    </row>
    <row r="35" spans="1:15" ht="13.5" thickTop="1">
      <c r="A35" s="581"/>
      <c r="B35" s="704" t="s">
        <v>32</v>
      </c>
      <c r="C35" s="872"/>
      <c r="D35" s="616">
        <f>'1 курс'!AB35+'2 курс'!AB35+'3 курс'!X35+'4 курс'!X35</f>
        <v>0</v>
      </c>
      <c r="E35" s="616">
        <f>'1 курс'!AC35+'2 курс'!AC35+'3 курс'!Y35+'4 курс'!Y35</f>
        <v>2</v>
      </c>
      <c r="F35" s="616">
        <f>'1 курс'!AD35+'2 курс'!AD35+'3 курс'!Z35+'4 курс'!Z35</f>
        <v>7</v>
      </c>
      <c r="G35" s="616">
        <f>'1 курс'!AE35+'2 курс'!AE35+'3 курс'!AA35+'4 курс'!AA35</f>
        <v>3</v>
      </c>
      <c r="H35" s="887">
        <v>2</v>
      </c>
      <c r="I35" s="875">
        <f>H35-E35</f>
        <v>0</v>
      </c>
      <c r="J35" s="875"/>
      <c r="K35" s="875">
        <v>7</v>
      </c>
      <c r="L35" s="874">
        <f>K35-F35</f>
        <v>0</v>
      </c>
      <c r="M35" s="874"/>
      <c r="N35" s="873">
        <v>3</v>
      </c>
      <c r="O35" s="874">
        <f>N35-G35</f>
        <v>0</v>
      </c>
    </row>
    <row r="36" spans="1:15" ht="13.5" thickBot="1">
      <c r="A36" s="581"/>
      <c r="B36" s="704"/>
      <c r="C36" s="702"/>
      <c r="D36" s="617"/>
      <c r="E36" s="617"/>
      <c r="F36" s="617"/>
      <c r="G36" s="617"/>
      <c r="H36" s="887"/>
      <c r="I36" s="875"/>
      <c r="J36" s="875"/>
      <c r="K36" s="875"/>
      <c r="L36" s="875"/>
      <c r="M36" s="875"/>
      <c r="N36" s="873"/>
      <c r="O36" s="875"/>
    </row>
    <row r="37" spans="1:15" ht="13.5" thickTop="1">
      <c r="A37" s="581"/>
      <c r="B37" s="704" t="s">
        <v>39</v>
      </c>
      <c r="C37" s="872"/>
      <c r="D37" s="616">
        <f>'1 курс'!AB37+'2 курс'!AB37+'3 курс'!X37+'4 курс'!X37</f>
        <v>0</v>
      </c>
      <c r="E37" s="616">
        <f>'1 курс'!AC37+'2 курс'!AC37+'3 курс'!Y37+'4 курс'!Y37</f>
        <v>2</v>
      </c>
      <c r="F37" s="616">
        <f>'1 курс'!AD37+'2 курс'!AD37+'3 курс'!Z37+'4 курс'!Z37</f>
        <v>7</v>
      </c>
      <c r="G37" s="616">
        <f>'1 курс'!AE37+'2 курс'!AE37+'3 курс'!AA37+'4 курс'!AA37</f>
        <v>3</v>
      </c>
      <c r="H37" s="887">
        <v>2</v>
      </c>
      <c r="I37" s="875">
        <f>H37-E37</f>
        <v>0</v>
      </c>
      <c r="J37" s="875"/>
      <c r="K37" s="875">
        <v>7</v>
      </c>
      <c r="L37" s="874">
        <f>K37-F37</f>
        <v>0</v>
      </c>
      <c r="M37" s="874"/>
      <c r="N37" s="873">
        <v>3</v>
      </c>
      <c r="O37" s="874">
        <f>N37-G37</f>
        <v>0</v>
      </c>
    </row>
    <row r="38" spans="1:15" ht="13.5" thickBot="1">
      <c r="A38" s="581"/>
      <c r="B38" s="704"/>
      <c r="C38" s="702"/>
      <c r="D38" s="617"/>
      <c r="E38" s="617"/>
      <c r="F38" s="617"/>
      <c r="G38" s="617"/>
      <c r="H38" s="887"/>
      <c r="I38" s="875"/>
      <c r="J38" s="875"/>
      <c r="K38" s="875"/>
      <c r="L38" s="875"/>
      <c r="M38" s="875"/>
      <c r="N38" s="873"/>
      <c r="O38" s="875"/>
    </row>
    <row r="39" spans="1:15" ht="13.5" thickTop="1">
      <c r="A39" s="581"/>
      <c r="B39" s="704" t="s">
        <v>45</v>
      </c>
      <c r="C39" s="872"/>
      <c r="D39" s="616">
        <f>'1 курс'!AB39+'2 курс'!AB39+'3 курс'!X39+'4 курс'!X39</f>
        <v>0</v>
      </c>
      <c r="E39" s="616">
        <f>'1 курс'!AC39+'2 курс'!AC39+'3 курс'!Y39+'4 курс'!Y39</f>
        <v>2</v>
      </c>
      <c r="F39" s="616">
        <f>'1 курс'!AD39+'2 курс'!AD39+'3 курс'!Z39+'4 курс'!Z39</f>
        <v>8</v>
      </c>
      <c r="G39" s="616">
        <f>'1 курс'!AE39+'2 курс'!AE39+'3 курс'!AA39+'4 курс'!AA39</f>
        <v>2</v>
      </c>
      <c r="H39" s="887">
        <v>2</v>
      </c>
      <c r="I39" s="875">
        <f>H39-E39</f>
        <v>0</v>
      </c>
      <c r="J39" s="875"/>
      <c r="K39" s="875">
        <v>7</v>
      </c>
      <c r="L39" s="874">
        <f>K39-F39</f>
        <v>-1</v>
      </c>
      <c r="M39" s="874"/>
      <c r="N39" s="873">
        <v>3</v>
      </c>
      <c r="O39" s="874">
        <f>N39-G39</f>
        <v>1</v>
      </c>
    </row>
    <row r="40" spans="1:15" ht="13.5" thickBot="1">
      <c r="A40" s="581"/>
      <c r="B40" s="704"/>
      <c r="C40" s="702"/>
      <c r="D40" s="617"/>
      <c r="E40" s="617"/>
      <c r="F40" s="617"/>
      <c r="G40" s="617"/>
      <c r="H40" s="887"/>
      <c r="I40" s="875"/>
      <c r="J40" s="875"/>
      <c r="K40" s="875"/>
      <c r="L40" s="875"/>
      <c r="M40" s="875"/>
      <c r="N40" s="873"/>
      <c r="O40" s="875"/>
    </row>
    <row r="41" spans="1:15" ht="13.5" thickTop="1">
      <c r="A41" s="581"/>
      <c r="B41" s="704" t="s">
        <v>50</v>
      </c>
      <c r="C41" s="872"/>
      <c r="D41" s="616">
        <f>'1 курс'!AB41+'2 курс'!AB41+'3 курс'!X41+'4 курс'!X41</f>
        <v>0</v>
      </c>
      <c r="E41" s="616">
        <f>'1 курс'!AC41+'2 курс'!AC41+'3 курс'!Y41+'4 курс'!Y41</f>
        <v>0</v>
      </c>
      <c r="F41" s="616">
        <f>'1 курс'!AD41+'2 курс'!AD41+'3 курс'!Z41+'4 курс'!Z41</f>
        <v>5</v>
      </c>
      <c r="G41" s="616">
        <f>'1 курс'!AE41+'2 курс'!AE41+'3 курс'!AA41+'4 курс'!AA41</f>
        <v>2</v>
      </c>
      <c r="H41" s="887">
        <v>2</v>
      </c>
      <c r="I41" s="875">
        <f>H41-E41</f>
        <v>2</v>
      </c>
      <c r="J41" s="875"/>
      <c r="K41" s="875">
        <v>7</v>
      </c>
      <c r="L41" s="874">
        <f>K41-F41</f>
        <v>2</v>
      </c>
      <c r="M41" s="874"/>
      <c r="N41" s="873">
        <v>3</v>
      </c>
      <c r="O41" s="874">
        <f>N41-G41</f>
        <v>1</v>
      </c>
    </row>
    <row r="42" spans="1:15" ht="13.5" thickBot="1">
      <c r="A42" s="581"/>
      <c r="B42" s="704"/>
      <c r="C42" s="702"/>
      <c r="D42" s="617"/>
      <c r="E42" s="617"/>
      <c r="F42" s="617"/>
      <c r="G42" s="617"/>
      <c r="H42" s="887"/>
      <c r="I42" s="875"/>
      <c r="J42" s="875"/>
      <c r="K42" s="875"/>
      <c r="L42" s="875"/>
      <c r="M42" s="875"/>
      <c r="N42" s="873"/>
      <c r="O42" s="875"/>
    </row>
    <row r="43" spans="1:15" ht="13.5" thickTop="1">
      <c r="A43" s="581"/>
      <c r="B43" s="704" t="s">
        <v>55</v>
      </c>
      <c r="C43" s="872"/>
      <c r="D43" s="616">
        <f>'1 курс'!AB43+'2 курс'!AB43+'3 курс'!X43+'4 курс'!X43</f>
        <v>0</v>
      </c>
      <c r="E43" s="616">
        <f>'1 курс'!AC43+'2 курс'!AC43+'3 курс'!Y43+'4 курс'!Y43</f>
        <v>0</v>
      </c>
      <c r="F43" s="616">
        <f>'1 курс'!AD43+'2 курс'!AD43+'3 курс'!Z43+'4 курс'!Z43</f>
        <v>2</v>
      </c>
      <c r="G43" s="616">
        <f>'1 курс'!AE43+'2 курс'!AE43+'3 курс'!AA43+'4 курс'!AA43</f>
        <v>1</v>
      </c>
      <c r="H43" s="887">
        <v>2</v>
      </c>
      <c r="I43" s="875">
        <f>H43-E43</f>
        <v>2</v>
      </c>
      <c r="J43" s="875"/>
      <c r="K43" s="875">
        <v>7</v>
      </c>
      <c r="L43" s="874">
        <f>K43-F43</f>
        <v>5</v>
      </c>
      <c r="M43" s="874"/>
      <c r="N43" s="873">
        <v>3</v>
      </c>
      <c r="O43" s="874">
        <f>N43-G43</f>
        <v>2</v>
      </c>
    </row>
    <row r="44" spans="1:15" ht="13.5" thickBot="1">
      <c r="A44" s="582"/>
      <c r="B44" s="705"/>
      <c r="C44" s="702"/>
      <c r="D44" s="617"/>
      <c r="E44" s="617"/>
      <c r="F44" s="617"/>
      <c r="G44" s="617"/>
      <c r="H44" s="898"/>
      <c r="I44" s="896"/>
      <c r="J44" s="896"/>
      <c r="K44" s="875"/>
      <c r="L44" s="875"/>
      <c r="M44" s="896"/>
      <c r="N44" s="876"/>
      <c r="O44" s="875"/>
    </row>
    <row r="45" spans="1:15" ht="13.5" thickTop="1">
      <c r="A45" s="580" t="s">
        <v>81</v>
      </c>
      <c r="B45" s="895" t="s">
        <v>25</v>
      </c>
      <c r="C45" s="872"/>
      <c r="D45" s="616">
        <f>'1 курс'!AB45+'2 курс'!AB45+'3 курс'!X45+'4 курс'!X45</f>
        <v>1</v>
      </c>
      <c r="E45" s="616">
        <f>'1 курс'!AC45+'2 курс'!AC45+'3 курс'!Y45+'4 курс'!Y45</f>
        <v>0</v>
      </c>
      <c r="F45" s="616">
        <f>'1 курс'!AD45+'2 курс'!AD45+'3 курс'!Z45+'4 курс'!Z45</f>
        <v>0</v>
      </c>
      <c r="G45" s="616">
        <f>'1 курс'!AE45+'2 курс'!AE45+'3 курс'!AA45+'4 курс'!AA45</f>
        <v>3</v>
      </c>
      <c r="H45" s="892">
        <v>2</v>
      </c>
      <c r="I45" s="874">
        <f>H45-E45</f>
        <v>2</v>
      </c>
      <c r="J45" s="874"/>
      <c r="K45" s="875">
        <v>7</v>
      </c>
      <c r="L45" s="874">
        <f>K45-F45</f>
        <v>7</v>
      </c>
      <c r="M45" s="874"/>
      <c r="N45" s="878">
        <v>3</v>
      </c>
      <c r="O45" s="874">
        <f>N45-G45</f>
        <v>0</v>
      </c>
    </row>
    <row r="46" spans="1:15" ht="13.5" thickBot="1">
      <c r="A46" s="581"/>
      <c r="B46" s="704"/>
      <c r="C46" s="702"/>
      <c r="D46" s="617"/>
      <c r="E46" s="617"/>
      <c r="F46" s="617"/>
      <c r="G46" s="617"/>
      <c r="H46" s="887"/>
      <c r="I46" s="875"/>
      <c r="J46" s="875"/>
      <c r="K46" s="875"/>
      <c r="L46" s="875"/>
      <c r="M46" s="875"/>
      <c r="N46" s="873"/>
      <c r="O46" s="875"/>
    </row>
    <row r="47" spans="1:15" ht="13.5" thickTop="1">
      <c r="A47" s="581"/>
      <c r="B47" s="704" t="s">
        <v>32</v>
      </c>
      <c r="C47" s="872"/>
      <c r="D47" s="616">
        <f>'1 курс'!AB47+'2 курс'!AB47+'3 курс'!X47+'4 курс'!X47</f>
        <v>1</v>
      </c>
      <c r="E47" s="616">
        <f>'1 курс'!AC47+'2 курс'!AC47+'3 курс'!Y47+'4 курс'!Y47</f>
        <v>2</v>
      </c>
      <c r="F47" s="616">
        <f>'1 курс'!AD47+'2 курс'!AD47+'3 курс'!Z47+'4 курс'!Z47</f>
        <v>0</v>
      </c>
      <c r="G47" s="616">
        <f>'1 курс'!AE47+'2 курс'!AE47+'3 курс'!AA47+'4 курс'!AA47</f>
        <v>0</v>
      </c>
      <c r="H47" s="887">
        <v>2</v>
      </c>
      <c r="I47" s="875">
        <f>H47-E47</f>
        <v>0</v>
      </c>
      <c r="J47" s="875"/>
      <c r="K47" s="875">
        <v>7</v>
      </c>
      <c r="L47" s="874">
        <f>K47-F47</f>
        <v>7</v>
      </c>
      <c r="M47" s="874"/>
      <c r="N47" s="873">
        <v>3</v>
      </c>
      <c r="O47" s="874">
        <f>N47-G47</f>
        <v>3</v>
      </c>
    </row>
    <row r="48" spans="1:15" ht="13.5" thickBot="1">
      <c r="A48" s="581"/>
      <c r="B48" s="704"/>
      <c r="C48" s="702"/>
      <c r="D48" s="617"/>
      <c r="E48" s="617"/>
      <c r="F48" s="617"/>
      <c r="G48" s="617"/>
      <c r="H48" s="887"/>
      <c r="I48" s="875"/>
      <c r="J48" s="875"/>
      <c r="K48" s="875"/>
      <c r="L48" s="875"/>
      <c r="M48" s="875"/>
      <c r="N48" s="873"/>
      <c r="O48" s="875"/>
    </row>
    <row r="49" spans="1:16" ht="13.5" thickTop="1">
      <c r="A49" s="581"/>
      <c r="B49" s="704" t="s">
        <v>39</v>
      </c>
      <c r="C49" s="872"/>
      <c r="D49" s="616">
        <f>'1 курс'!AB49+'2 курс'!AB49+'3 курс'!X49+'4 курс'!X49</f>
        <v>0</v>
      </c>
      <c r="E49" s="616">
        <f>'1 курс'!AC49+'2 курс'!AC49+'3 курс'!Y49+'4 курс'!Y49</f>
        <v>1</v>
      </c>
      <c r="F49" s="616">
        <f>'1 курс'!AD49+'2 курс'!AD49+'3 курс'!Z49+'4 курс'!Z49</f>
        <v>6</v>
      </c>
      <c r="G49" s="616">
        <f>'1 курс'!AE49+'2 курс'!AE49+'3 курс'!AA49+'4 курс'!AA49</f>
        <v>3</v>
      </c>
      <c r="H49" s="887">
        <v>2</v>
      </c>
      <c r="I49" s="875">
        <f>H49-E49</f>
        <v>1</v>
      </c>
      <c r="J49" s="875"/>
      <c r="K49" s="875">
        <v>7</v>
      </c>
      <c r="L49" s="874">
        <f>K49-F49</f>
        <v>1</v>
      </c>
      <c r="M49" s="874"/>
      <c r="N49" s="873">
        <v>3</v>
      </c>
      <c r="O49" s="874">
        <f>N49-G49</f>
        <v>0</v>
      </c>
    </row>
    <row r="50" spans="1:16" ht="13.5" thickBot="1">
      <c r="A50" s="581"/>
      <c r="B50" s="704"/>
      <c r="C50" s="702"/>
      <c r="D50" s="617"/>
      <c r="E50" s="617"/>
      <c r="F50" s="617"/>
      <c r="G50" s="617"/>
      <c r="H50" s="887"/>
      <c r="I50" s="875"/>
      <c r="J50" s="875"/>
      <c r="K50" s="875"/>
      <c r="L50" s="875"/>
      <c r="M50" s="875"/>
      <c r="N50" s="873"/>
      <c r="O50" s="875"/>
    </row>
    <row r="51" spans="1:16" ht="13.5" thickTop="1">
      <c r="A51" s="581"/>
      <c r="B51" s="704" t="s">
        <v>45</v>
      </c>
      <c r="C51" s="872"/>
      <c r="D51" s="616">
        <f>'1 курс'!AB51+'2 курс'!AB51+'3 курс'!X51+'4 курс'!X51</f>
        <v>0</v>
      </c>
      <c r="E51" s="616">
        <f>'1 курс'!AC51+'2 курс'!AC51+'3 курс'!Y51+'4 курс'!Y51</f>
        <v>0</v>
      </c>
      <c r="F51" s="616">
        <f>'1 курс'!AD51+'2 курс'!AD51+'3 курс'!Z51+'4 курс'!Z51</f>
        <v>3</v>
      </c>
      <c r="G51" s="616">
        <f>'1 курс'!AE51+'2 курс'!AE51+'3 курс'!AA51+'4 курс'!AA51</f>
        <v>3</v>
      </c>
      <c r="H51" s="887">
        <v>2</v>
      </c>
      <c r="I51" s="875">
        <f>H51-E51</f>
        <v>2</v>
      </c>
      <c r="J51" s="897"/>
      <c r="K51" s="875">
        <v>7</v>
      </c>
      <c r="L51" s="874">
        <f>K51-F51</f>
        <v>4</v>
      </c>
      <c r="M51" s="874"/>
      <c r="N51" s="880">
        <v>3</v>
      </c>
      <c r="O51" s="874">
        <f>N51-G51</f>
        <v>0</v>
      </c>
    </row>
    <row r="52" spans="1:16" ht="13.5" thickBot="1">
      <c r="A52" s="581"/>
      <c r="B52" s="704"/>
      <c r="C52" s="702"/>
      <c r="D52" s="617"/>
      <c r="E52" s="617"/>
      <c r="F52" s="617"/>
      <c r="G52" s="617"/>
      <c r="H52" s="887"/>
      <c r="I52" s="875"/>
      <c r="J52" s="875"/>
      <c r="K52" s="875"/>
      <c r="L52" s="875"/>
      <c r="M52" s="875"/>
      <c r="N52" s="873"/>
      <c r="O52" s="875"/>
    </row>
    <row r="53" spans="1:16" ht="13.5" thickTop="1">
      <c r="A53" s="581"/>
      <c r="B53" s="704" t="s">
        <v>50</v>
      </c>
      <c r="C53" s="872"/>
      <c r="D53" s="616">
        <f>'1 курс'!AB53+'2 курс'!AB53+'3 курс'!X53+'4 курс'!X53</f>
        <v>0</v>
      </c>
      <c r="E53" s="616">
        <f>'1 курс'!AC53+'2 курс'!AC53+'3 курс'!Y53+'4 курс'!Y53</f>
        <v>0</v>
      </c>
      <c r="F53" s="616">
        <f>'1 курс'!AD53+'2 курс'!AD53+'3 курс'!Z53+'4 курс'!Z53</f>
        <v>0</v>
      </c>
      <c r="G53" s="616">
        <f>'1 курс'!AE53+'2 курс'!AE53+'3 курс'!AA53+'4 курс'!AA53</f>
        <v>1</v>
      </c>
      <c r="H53" s="887">
        <v>2</v>
      </c>
      <c r="I53" s="875">
        <f>H53-E53</f>
        <v>2</v>
      </c>
      <c r="J53" s="875"/>
      <c r="K53" s="875">
        <v>7</v>
      </c>
      <c r="L53" s="874">
        <f>K53-F53</f>
        <v>7</v>
      </c>
      <c r="M53" s="874"/>
      <c r="N53" s="873">
        <v>3</v>
      </c>
      <c r="O53" s="874">
        <f>N53-G53</f>
        <v>2</v>
      </c>
    </row>
    <row r="54" spans="1:16" ht="13.5" thickBot="1">
      <c r="A54" s="581"/>
      <c r="B54" s="704"/>
      <c r="C54" s="702"/>
      <c r="D54" s="617"/>
      <c r="E54" s="617"/>
      <c r="F54" s="617"/>
      <c r="G54" s="617"/>
      <c r="H54" s="887"/>
      <c r="I54" s="875"/>
      <c r="J54" s="875"/>
      <c r="K54" s="875"/>
      <c r="L54" s="875"/>
      <c r="M54" s="875"/>
      <c r="N54" s="873"/>
      <c r="O54" s="875"/>
    </row>
    <row r="55" spans="1:16" ht="13.5" thickTop="1">
      <c r="A55" s="581"/>
      <c r="B55" s="704" t="s">
        <v>55</v>
      </c>
      <c r="C55" s="872"/>
      <c r="D55" s="616">
        <f>'1 курс'!AB55+'2 курс'!AB55+'3 курс'!X55+'4 курс'!X55</f>
        <v>0</v>
      </c>
      <c r="E55" s="616">
        <f>'1 курс'!AC55+'2 курс'!AC55+'3 курс'!Y55+'4 курс'!Y55</f>
        <v>0</v>
      </c>
      <c r="F55" s="616">
        <f>'1 курс'!AD55+'2 курс'!AD55+'3 курс'!Z55+'4 курс'!Z55</f>
        <v>0</v>
      </c>
      <c r="G55" s="616">
        <f>'1 курс'!AE55+'2 курс'!AE55+'3 курс'!AA55+'4 курс'!AA55</f>
        <v>0</v>
      </c>
      <c r="H55" s="887">
        <v>2</v>
      </c>
      <c r="I55" s="875">
        <f>H55-E55</f>
        <v>2</v>
      </c>
      <c r="J55" s="875"/>
      <c r="K55" s="875">
        <v>7</v>
      </c>
      <c r="L55" s="874">
        <f>K55-F55</f>
        <v>7</v>
      </c>
      <c r="M55" s="874"/>
      <c r="N55" s="873">
        <v>3</v>
      </c>
      <c r="O55" s="874">
        <f>N55-G55</f>
        <v>3</v>
      </c>
    </row>
    <row r="56" spans="1:16" ht="13.5" thickBot="1">
      <c r="A56" s="582"/>
      <c r="B56" s="705"/>
      <c r="C56" s="702"/>
      <c r="D56" s="617"/>
      <c r="E56" s="617"/>
      <c r="F56" s="617"/>
      <c r="G56" s="617"/>
      <c r="H56" s="898"/>
      <c r="I56" s="896"/>
      <c r="J56" s="896"/>
      <c r="K56" s="875"/>
      <c r="L56" s="875"/>
      <c r="M56" s="896"/>
      <c r="N56" s="876"/>
      <c r="O56" s="875"/>
    </row>
    <row r="57" spans="1:16" ht="13.5" thickTop="1">
      <c r="A57" s="621" t="s">
        <v>89</v>
      </c>
      <c r="B57" s="895" t="s">
        <v>25</v>
      </c>
      <c r="C57" s="872"/>
      <c r="D57" s="616">
        <f>'1 курс'!AB57+'2 курс'!AB57+'3 курс'!X57+'4 курс'!X57</f>
        <v>0</v>
      </c>
      <c r="E57" s="616">
        <f>'1 курс'!AC57+'2 курс'!AC57+'3 курс'!Y57+'4 курс'!Y57</f>
        <v>1</v>
      </c>
      <c r="F57" s="616">
        <f>'1 курс'!AD57+'2 курс'!AD57+'3 курс'!Z57+'4 курс'!Z57</f>
        <v>1</v>
      </c>
      <c r="G57" s="616">
        <f>'1 курс'!AE57+'2 курс'!AE57+'3 курс'!AA57+'4 курс'!AA57</f>
        <v>3</v>
      </c>
      <c r="H57" s="892">
        <v>2</v>
      </c>
      <c r="I57" s="874">
        <f>H57-E57</f>
        <v>1</v>
      </c>
      <c r="J57" s="890"/>
      <c r="K57" s="875">
        <v>7</v>
      </c>
      <c r="L57" s="874">
        <f>K57-F57</f>
        <v>6</v>
      </c>
      <c r="M57" s="874"/>
      <c r="N57" s="879">
        <v>3</v>
      </c>
      <c r="O57" s="874">
        <f>N57-G57</f>
        <v>0</v>
      </c>
    </row>
    <row r="58" spans="1:16" ht="13.5" thickBot="1">
      <c r="A58" s="622"/>
      <c r="B58" s="704"/>
      <c r="C58" s="702"/>
      <c r="D58" s="617"/>
      <c r="E58" s="617"/>
      <c r="F58" s="617"/>
      <c r="G58" s="617"/>
      <c r="H58" s="887"/>
      <c r="I58" s="875"/>
      <c r="J58" s="875"/>
      <c r="K58" s="875"/>
      <c r="L58" s="875"/>
      <c r="M58" s="875"/>
      <c r="N58" s="873"/>
      <c r="O58" s="875"/>
    </row>
    <row r="59" spans="1:16" ht="13.5" thickTop="1">
      <c r="A59" s="622"/>
      <c r="B59" s="704" t="s">
        <v>32</v>
      </c>
      <c r="C59" s="872"/>
      <c r="D59" s="616">
        <f>'1 курс'!AB59+'2 курс'!AB59+'3 курс'!X59+'4 курс'!X59</f>
        <v>0</v>
      </c>
      <c r="E59" s="616">
        <f>'1 курс'!AC59+'2 курс'!AC59+'3 курс'!Y59+'4 курс'!Y59</f>
        <v>1</v>
      </c>
      <c r="F59" s="616">
        <f>'1 курс'!AD59+'2 курс'!AD59+'3 курс'!Z59+'4 курс'!Z59</f>
        <v>8</v>
      </c>
      <c r="G59" s="616">
        <f>'1 курс'!AE59+'2 курс'!AE59+'3 курс'!AA59+'4 курс'!AA59</f>
        <v>3</v>
      </c>
      <c r="H59" s="887">
        <v>2</v>
      </c>
      <c r="I59" s="875">
        <f>H59-E59</f>
        <v>1</v>
      </c>
      <c r="J59" s="875"/>
      <c r="K59" s="875">
        <v>7</v>
      </c>
      <c r="L59" s="874">
        <f>K59-F59</f>
        <v>-1</v>
      </c>
      <c r="M59" s="874"/>
      <c r="N59" s="873">
        <v>3</v>
      </c>
      <c r="O59" s="874">
        <f>N59-G59</f>
        <v>0</v>
      </c>
    </row>
    <row r="60" spans="1:16" ht="13.5" thickBot="1">
      <c r="A60" s="622"/>
      <c r="B60" s="704"/>
      <c r="C60" s="702"/>
      <c r="D60" s="617"/>
      <c r="E60" s="617"/>
      <c r="F60" s="617"/>
      <c r="G60" s="617"/>
      <c r="H60" s="887"/>
      <c r="I60" s="875"/>
      <c r="J60" s="875"/>
      <c r="K60" s="875"/>
      <c r="L60" s="875"/>
      <c r="M60" s="875"/>
      <c r="N60" s="873"/>
      <c r="O60" s="875"/>
    </row>
    <row r="61" spans="1:16" ht="13.5" thickTop="1">
      <c r="A61" s="622"/>
      <c r="B61" s="704" t="s">
        <v>39</v>
      </c>
      <c r="C61" s="872">
        <v>1</v>
      </c>
      <c r="D61" s="616">
        <f>'1 курс'!AB61+'2 курс'!AB61+'3 курс'!X61+'4 курс'!X61</f>
        <v>0</v>
      </c>
      <c r="E61" s="616">
        <f>'1 курс'!AC61+'2 курс'!AC61+'3 курс'!Y61+'4 курс'!Y61</f>
        <v>2</v>
      </c>
      <c r="F61" s="616">
        <f>'1 курс'!AD61+'2 курс'!AD61+'3 курс'!Z61+'4 курс'!Z61</f>
        <v>10</v>
      </c>
      <c r="G61" s="616">
        <f>'1 курс'!AE61+'2 курс'!AE61+'3 курс'!AA61+'4 курс'!AA61</f>
        <v>1</v>
      </c>
      <c r="H61" s="887">
        <v>2</v>
      </c>
      <c r="I61" s="875">
        <f>H61-E61</f>
        <v>0</v>
      </c>
      <c r="J61" s="886"/>
      <c r="K61" s="875">
        <v>7</v>
      </c>
      <c r="L61" s="874">
        <f>K61-F61</f>
        <v>-3</v>
      </c>
      <c r="M61" s="874"/>
      <c r="N61" s="877">
        <v>3</v>
      </c>
      <c r="O61" s="874">
        <f>N61-G61</f>
        <v>2</v>
      </c>
      <c r="P61" s="145"/>
    </row>
    <row r="62" spans="1:16" ht="13.5" thickBot="1">
      <c r="A62" s="622"/>
      <c r="B62" s="704"/>
      <c r="C62" s="702"/>
      <c r="D62" s="617"/>
      <c r="E62" s="617"/>
      <c r="F62" s="617"/>
      <c r="G62" s="617"/>
      <c r="H62" s="887"/>
      <c r="I62" s="875"/>
      <c r="J62" s="875"/>
      <c r="K62" s="875"/>
      <c r="L62" s="875"/>
      <c r="M62" s="875"/>
      <c r="N62" s="873"/>
      <c r="O62" s="875"/>
    </row>
    <row r="63" spans="1:16" ht="13.5" thickTop="1">
      <c r="A63" s="622"/>
      <c r="B63" s="704" t="s">
        <v>45</v>
      </c>
      <c r="C63" s="872"/>
      <c r="D63" s="616">
        <f>'1 курс'!AB63+'2 курс'!AB63+'3 курс'!X63+'4 курс'!X63</f>
        <v>0</v>
      </c>
      <c r="E63" s="616">
        <f>'1 курс'!AC63+'2 курс'!AC63+'3 курс'!Y63+'4 курс'!Y63</f>
        <v>2</v>
      </c>
      <c r="F63" s="616">
        <f>'1 курс'!AD63+'2 курс'!AD63+'3 курс'!Z63+'4 курс'!Z63</f>
        <v>7</v>
      </c>
      <c r="G63" s="616">
        <f>'1 курс'!AE63+'2 курс'!AE63+'3 курс'!AA63+'4 курс'!AA63</f>
        <v>2</v>
      </c>
      <c r="H63" s="887">
        <v>2</v>
      </c>
      <c r="I63" s="875">
        <f>H63-E63</f>
        <v>0</v>
      </c>
      <c r="J63" s="875"/>
      <c r="K63" s="875">
        <v>7</v>
      </c>
      <c r="L63" s="874">
        <f>K63-F63</f>
        <v>0</v>
      </c>
      <c r="M63" s="874"/>
      <c r="N63" s="873">
        <v>3</v>
      </c>
      <c r="O63" s="874">
        <f>N63-G63</f>
        <v>1</v>
      </c>
    </row>
    <row r="64" spans="1:16" ht="13.5" thickBot="1">
      <c r="A64" s="622"/>
      <c r="B64" s="704"/>
      <c r="C64" s="702"/>
      <c r="D64" s="617"/>
      <c r="E64" s="617"/>
      <c r="F64" s="617"/>
      <c r="G64" s="617"/>
      <c r="H64" s="887"/>
      <c r="I64" s="875"/>
      <c r="J64" s="875"/>
      <c r="K64" s="875"/>
      <c r="L64" s="875"/>
      <c r="M64" s="875"/>
      <c r="N64" s="873"/>
      <c r="O64" s="875"/>
    </row>
    <row r="65" spans="1:15" ht="13.5" thickTop="1">
      <c r="A65" s="622"/>
      <c r="B65" s="704" t="s">
        <v>50</v>
      </c>
      <c r="C65" s="872"/>
      <c r="D65" s="616">
        <f>'1 курс'!AB65+'2 курс'!AB65+'3 курс'!X65+'4 курс'!X65</f>
        <v>0</v>
      </c>
      <c r="E65" s="616">
        <f>'1 курс'!AC65+'2 курс'!AC65+'3 курс'!Y65+'4 курс'!Y65</f>
        <v>2</v>
      </c>
      <c r="F65" s="616">
        <f>'1 курс'!AD65+'2 курс'!AD65+'3 курс'!Z65+'4 курс'!Z65</f>
        <v>2</v>
      </c>
      <c r="G65" s="616">
        <f>'1 курс'!AE65+'2 курс'!AE65+'3 курс'!AA65+'4 курс'!AA65</f>
        <v>3</v>
      </c>
      <c r="H65" s="887">
        <v>2</v>
      </c>
      <c r="I65" s="875">
        <f>H65-E65</f>
        <v>0</v>
      </c>
      <c r="J65" s="875"/>
      <c r="K65" s="875">
        <v>7</v>
      </c>
      <c r="L65" s="874">
        <f>K65-F65</f>
        <v>5</v>
      </c>
      <c r="M65" s="874"/>
      <c r="N65" s="873">
        <v>3</v>
      </c>
      <c r="O65" s="874">
        <f>N65-G65</f>
        <v>0</v>
      </c>
    </row>
    <row r="66" spans="1:15" ht="13.5" thickBot="1">
      <c r="A66" s="622"/>
      <c r="B66" s="704"/>
      <c r="C66" s="702"/>
      <c r="D66" s="617"/>
      <c r="E66" s="617"/>
      <c r="F66" s="617"/>
      <c r="G66" s="617"/>
      <c r="H66" s="887"/>
      <c r="I66" s="875"/>
      <c r="J66" s="875"/>
      <c r="K66" s="875"/>
      <c r="L66" s="875"/>
      <c r="M66" s="875"/>
      <c r="N66" s="873"/>
      <c r="O66" s="875"/>
    </row>
    <row r="67" spans="1:15" ht="13.5" thickTop="1">
      <c r="A67" s="622"/>
      <c r="B67" s="704" t="s">
        <v>55</v>
      </c>
      <c r="C67" s="872"/>
      <c r="D67" s="616">
        <f>'1 курс'!AB67+'2 курс'!AB67+'3 курс'!X67+'4 курс'!X67</f>
        <v>0</v>
      </c>
      <c r="E67" s="616">
        <f>'1 курс'!AC67+'2 курс'!AC67+'3 курс'!Y67+'4 курс'!Y67</f>
        <v>0</v>
      </c>
      <c r="F67" s="616">
        <f>'1 курс'!AD67+'2 курс'!AD67+'3 курс'!Z67+'4 курс'!Z67</f>
        <v>0</v>
      </c>
      <c r="G67" s="616">
        <f>'1 курс'!AE67+'2 курс'!AE67+'3 курс'!AA67+'4 курс'!AA67</f>
        <v>1</v>
      </c>
      <c r="H67" s="887">
        <v>2</v>
      </c>
      <c r="I67" s="875">
        <f>H67-E67</f>
        <v>2</v>
      </c>
      <c r="J67" s="875"/>
      <c r="K67" s="875">
        <v>7</v>
      </c>
      <c r="L67" s="874">
        <f>K67-F67</f>
        <v>7</v>
      </c>
      <c r="M67" s="874"/>
      <c r="N67" s="873">
        <v>3</v>
      </c>
      <c r="O67" s="874">
        <f>N67-G67</f>
        <v>2</v>
      </c>
    </row>
    <row r="68" spans="1:15" ht="13.5" thickBot="1">
      <c r="A68" s="623"/>
      <c r="B68" s="705"/>
      <c r="C68" s="702"/>
      <c r="D68" s="617"/>
      <c r="E68" s="617"/>
      <c r="F68" s="617"/>
      <c r="G68" s="617"/>
      <c r="H68" s="898"/>
      <c r="I68" s="896"/>
      <c r="J68" s="896"/>
      <c r="K68" s="896"/>
      <c r="L68" s="875"/>
      <c r="M68" s="896"/>
      <c r="N68" s="876"/>
      <c r="O68" s="875"/>
    </row>
    <row r="69" spans="1:15" ht="13.5" thickTop="1">
      <c r="A69" s="621" t="s">
        <v>93</v>
      </c>
      <c r="B69" s="895" t="s">
        <v>25</v>
      </c>
      <c r="C69" s="872">
        <v>1</v>
      </c>
      <c r="D69" s="616">
        <f>'1 курс'!AB69+'2 курс'!AB69+'3 курс'!X69+'4 курс'!X69</f>
        <v>0</v>
      </c>
      <c r="E69" s="616">
        <f>'1 курс'!AC69+'2 курс'!AC69+'3 курс'!Y69+'4 курс'!Y69</f>
        <v>0</v>
      </c>
      <c r="F69" s="616">
        <f>'1 курс'!AD69+'2 курс'!AD69+'3 курс'!Z69+'4 курс'!Z69</f>
        <v>3</v>
      </c>
      <c r="G69" s="616">
        <f>'1 курс'!AE69+'2 курс'!AE69+'3 курс'!AA69+'4 курс'!AA69</f>
        <v>1</v>
      </c>
      <c r="H69" s="892">
        <v>2</v>
      </c>
      <c r="I69" s="874">
        <f>H69-E69</f>
        <v>2</v>
      </c>
      <c r="J69" s="874"/>
      <c r="K69" s="874">
        <v>7</v>
      </c>
      <c r="L69" s="874">
        <f>K69-F69</f>
        <v>4</v>
      </c>
      <c r="M69" s="874"/>
      <c r="N69" s="878">
        <v>3</v>
      </c>
      <c r="O69" s="874">
        <f>N69-G69</f>
        <v>2</v>
      </c>
    </row>
    <row r="70" spans="1:15" ht="13.5" thickBot="1">
      <c r="A70" s="622"/>
      <c r="B70" s="704"/>
      <c r="C70" s="702"/>
      <c r="D70" s="617"/>
      <c r="E70" s="617"/>
      <c r="F70" s="617"/>
      <c r="G70" s="617"/>
      <c r="H70" s="887"/>
      <c r="I70" s="875"/>
      <c r="J70" s="875"/>
      <c r="K70" s="875"/>
      <c r="L70" s="875"/>
      <c r="M70" s="875"/>
      <c r="N70" s="873"/>
      <c r="O70" s="875"/>
    </row>
    <row r="71" spans="1:15" ht="13.5" thickTop="1">
      <c r="A71" s="622"/>
      <c r="B71" s="704" t="s">
        <v>32</v>
      </c>
      <c r="C71" s="872"/>
      <c r="D71" s="616">
        <f>'1 курс'!AB71+'2 курс'!AB71+'3 курс'!X71+'4 курс'!X71</f>
        <v>0</v>
      </c>
      <c r="E71" s="616">
        <f>'1 курс'!AC71+'2 курс'!AC71+'3 курс'!Y71+'4 курс'!Y71</f>
        <v>2</v>
      </c>
      <c r="F71" s="616">
        <f>'1 курс'!AD71+'2 курс'!AD71+'3 курс'!Z71+'4 курс'!Z71</f>
        <v>4</v>
      </c>
      <c r="G71" s="616">
        <f>'1 курс'!AE71+'2 курс'!AE71+'3 курс'!AA71+'4 курс'!AA71</f>
        <v>0</v>
      </c>
      <c r="H71" s="887">
        <v>2</v>
      </c>
      <c r="I71" s="875">
        <f>H71-E71</f>
        <v>0</v>
      </c>
      <c r="J71" s="875"/>
      <c r="K71" s="875">
        <v>7</v>
      </c>
      <c r="L71" s="874">
        <f>K71-F71</f>
        <v>3</v>
      </c>
      <c r="M71" s="874"/>
      <c r="N71" s="873">
        <v>3</v>
      </c>
      <c r="O71" s="874">
        <f>N71-G71</f>
        <v>3</v>
      </c>
    </row>
    <row r="72" spans="1:15" ht="13.5" thickBot="1">
      <c r="A72" s="622"/>
      <c r="B72" s="704"/>
      <c r="C72" s="702"/>
      <c r="D72" s="617"/>
      <c r="E72" s="617"/>
      <c r="F72" s="617"/>
      <c r="G72" s="617"/>
      <c r="H72" s="887"/>
      <c r="I72" s="875"/>
      <c r="J72" s="875"/>
      <c r="K72" s="875"/>
      <c r="L72" s="875"/>
      <c r="M72" s="875"/>
      <c r="N72" s="873"/>
      <c r="O72" s="875"/>
    </row>
    <row r="73" spans="1:15" ht="13.5" thickTop="1">
      <c r="A73" s="622"/>
      <c r="B73" s="704" t="s">
        <v>39</v>
      </c>
      <c r="C73" s="872"/>
      <c r="D73" s="616">
        <f>'1 курс'!AB73+'2 курс'!AB73+'3 курс'!X73+'4 курс'!X73</f>
        <v>0</v>
      </c>
      <c r="E73" s="616">
        <f>'1 курс'!AC73+'2 курс'!AC73+'3 курс'!Y73+'4 курс'!Y73</f>
        <v>1</v>
      </c>
      <c r="F73" s="616">
        <f>'1 курс'!AD73+'2 курс'!AD73+'3 курс'!Z73+'4 курс'!Z73</f>
        <v>7</v>
      </c>
      <c r="G73" s="616">
        <f>'1 курс'!AE73+'2 курс'!AE73+'3 курс'!AA73+'4 курс'!AA73</f>
        <v>1</v>
      </c>
      <c r="H73" s="887">
        <v>2</v>
      </c>
      <c r="I73" s="875">
        <f>H73-E73</f>
        <v>1</v>
      </c>
      <c r="J73" s="886"/>
      <c r="K73" s="875">
        <v>7</v>
      </c>
      <c r="L73" s="874">
        <f>K73-F73</f>
        <v>0</v>
      </c>
      <c r="M73" s="874"/>
      <c r="N73" s="877">
        <v>3</v>
      </c>
      <c r="O73" s="874">
        <f>N73-G73</f>
        <v>2</v>
      </c>
    </row>
    <row r="74" spans="1:15" ht="13.5" thickBot="1">
      <c r="A74" s="622"/>
      <c r="B74" s="704"/>
      <c r="C74" s="702"/>
      <c r="D74" s="617"/>
      <c r="E74" s="617"/>
      <c r="F74" s="617"/>
      <c r="G74" s="617"/>
      <c r="H74" s="887"/>
      <c r="I74" s="875"/>
      <c r="J74" s="875"/>
      <c r="K74" s="875"/>
      <c r="L74" s="875"/>
      <c r="M74" s="875"/>
      <c r="N74" s="873"/>
      <c r="O74" s="875"/>
    </row>
    <row r="75" spans="1:15" ht="13.5" thickTop="1">
      <c r="A75" s="622"/>
      <c r="B75" s="704" t="s">
        <v>45</v>
      </c>
      <c r="C75" s="872"/>
      <c r="D75" s="616">
        <f>'1 курс'!AB75+'2 курс'!AB75+'3 курс'!X75+'4 курс'!X75</f>
        <v>0</v>
      </c>
      <c r="E75" s="616">
        <f>'1 курс'!AC75+'2 курс'!AC75+'3 курс'!Y75+'4 курс'!Y75</f>
        <v>0</v>
      </c>
      <c r="F75" s="616">
        <f>'1 курс'!AD75+'2 курс'!AD75+'3 курс'!Z75+'4 курс'!Z75</f>
        <v>6</v>
      </c>
      <c r="G75" s="616">
        <f>'1 курс'!AE75+'2 курс'!AE75+'3 курс'!AA75+'4 курс'!AA75</f>
        <v>0</v>
      </c>
      <c r="H75" s="887">
        <v>2</v>
      </c>
      <c r="I75" s="875">
        <f>H75-E75</f>
        <v>2</v>
      </c>
      <c r="J75" s="875"/>
      <c r="K75" s="875">
        <v>7</v>
      </c>
      <c r="L75" s="874">
        <f>K75-F75</f>
        <v>1</v>
      </c>
      <c r="M75" s="874"/>
      <c r="N75" s="873">
        <v>3</v>
      </c>
      <c r="O75" s="874">
        <f>N75-G75</f>
        <v>3</v>
      </c>
    </row>
    <row r="76" spans="1:15" ht="13.5" thickBot="1">
      <c r="A76" s="622"/>
      <c r="B76" s="704"/>
      <c r="C76" s="702"/>
      <c r="D76" s="617"/>
      <c r="E76" s="617"/>
      <c r="F76" s="617"/>
      <c r="G76" s="617"/>
      <c r="H76" s="887"/>
      <c r="I76" s="875"/>
      <c r="J76" s="875"/>
      <c r="K76" s="875"/>
      <c r="L76" s="875"/>
      <c r="M76" s="875"/>
      <c r="N76" s="873"/>
      <c r="O76" s="875"/>
    </row>
    <row r="77" spans="1:15" ht="13.5" thickTop="1">
      <c r="A77" s="622"/>
      <c r="B77" s="704" t="s">
        <v>50</v>
      </c>
      <c r="C77" s="872"/>
      <c r="D77" s="616">
        <f>'1 курс'!AB77+'2 курс'!AB77+'3 курс'!X77+'4 курс'!X77</f>
        <v>0</v>
      </c>
      <c r="E77" s="616">
        <f>'1 курс'!AC77+'2 курс'!AC77+'3 курс'!Y77+'4 курс'!Y77</f>
        <v>0</v>
      </c>
      <c r="F77" s="616">
        <f>'1 курс'!AD77+'2 курс'!AD77+'3 курс'!Z77+'4 курс'!Z77</f>
        <v>2</v>
      </c>
      <c r="G77" s="616">
        <f>'1 курс'!AE77+'2 курс'!AE77+'3 курс'!AA77+'4 курс'!AA77</f>
        <v>0</v>
      </c>
      <c r="H77" s="887">
        <v>2</v>
      </c>
      <c r="I77" s="875">
        <f>H77-E77</f>
        <v>2</v>
      </c>
      <c r="J77" s="875"/>
      <c r="K77" s="875">
        <v>7</v>
      </c>
      <c r="L77" s="874">
        <f>K77-F77</f>
        <v>5</v>
      </c>
      <c r="M77" s="874"/>
      <c r="N77" s="873">
        <v>3</v>
      </c>
      <c r="O77" s="874">
        <f>N77-G77</f>
        <v>3</v>
      </c>
    </row>
    <row r="78" spans="1:15" ht="13.5" thickBot="1">
      <c r="A78" s="622"/>
      <c r="B78" s="704"/>
      <c r="C78" s="702"/>
      <c r="D78" s="617"/>
      <c r="E78" s="617"/>
      <c r="F78" s="617"/>
      <c r="G78" s="617"/>
      <c r="H78" s="887"/>
      <c r="I78" s="875"/>
      <c r="J78" s="875"/>
      <c r="K78" s="875"/>
      <c r="L78" s="875"/>
      <c r="M78" s="875"/>
      <c r="N78" s="873"/>
      <c r="O78" s="875"/>
    </row>
    <row r="79" spans="1:15" ht="13.5" thickTop="1">
      <c r="A79" s="622"/>
      <c r="B79" s="704" t="s">
        <v>55</v>
      </c>
      <c r="C79" s="872"/>
      <c r="D79" s="616">
        <f>'1 курс'!AB79+'2 курс'!AB79+'3 курс'!X79+'4 курс'!X79</f>
        <v>0</v>
      </c>
      <c r="E79" s="616">
        <f>'1 курс'!AC79+'2 курс'!AC79+'3 курс'!Y79+'4 курс'!Y79</f>
        <v>0</v>
      </c>
      <c r="F79" s="616">
        <f>'1 курс'!AD79+'2 курс'!AD79+'3 курс'!Z79+'4 курс'!Z79</f>
        <v>0</v>
      </c>
      <c r="G79" s="616">
        <f>'1 курс'!AE79+'2 курс'!AE79+'3 курс'!AA79+'4 курс'!AA79</f>
        <v>0</v>
      </c>
      <c r="H79" s="887">
        <v>2</v>
      </c>
      <c r="I79" s="875">
        <f>H79-E79</f>
        <v>2</v>
      </c>
      <c r="J79" s="875"/>
      <c r="K79" s="875">
        <v>7</v>
      </c>
      <c r="L79" s="874">
        <f>K79-F79</f>
        <v>7</v>
      </c>
      <c r="M79" s="874"/>
      <c r="N79" s="873">
        <v>3</v>
      </c>
      <c r="O79" s="874">
        <f>N79-G79</f>
        <v>3</v>
      </c>
    </row>
    <row r="80" spans="1:15" ht="13.5" thickBot="1">
      <c r="A80" s="623"/>
      <c r="B80" s="705"/>
      <c r="C80" s="702"/>
      <c r="D80" s="617"/>
      <c r="E80" s="617"/>
      <c r="F80" s="617"/>
      <c r="G80" s="617"/>
      <c r="H80" s="898"/>
      <c r="I80" s="896"/>
      <c r="J80" s="896"/>
      <c r="K80" s="896"/>
      <c r="L80" s="875"/>
      <c r="M80" s="896"/>
      <c r="N80" s="876"/>
      <c r="O80" s="875"/>
    </row>
    <row r="81" spans="1:15" ht="13.5" thickTop="1">
      <c r="E81"/>
      <c r="F81"/>
      <c r="G81"/>
      <c r="H81" s="88"/>
      <c r="I81" s="88"/>
      <c r="J81" s="88"/>
      <c r="K81" s="88"/>
      <c r="L81" s="88"/>
      <c r="M81" s="88"/>
      <c r="N81" s="115"/>
      <c r="O81" s="88"/>
    </row>
    <row r="83" spans="1:15">
      <c r="A83" s="20"/>
      <c r="B83" s="20"/>
      <c r="C83" s="20"/>
      <c r="D83" s="20"/>
      <c r="E83"/>
      <c r="F83"/>
      <c r="G83"/>
      <c r="H83" s="88"/>
      <c r="I83" s="88"/>
      <c r="J83" s="88"/>
      <c r="K83" s="88"/>
      <c r="L83" s="88"/>
      <c r="M83" s="88"/>
      <c r="N83" s="115"/>
      <c r="O83" s="88"/>
    </row>
  </sheetData>
  <mergeCells count="522">
    <mergeCell ref="D73:D74"/>
    <mergeCell ref="D75:D76"/>
    <mergeCell ref="D77:D78"/>
    <mergeCell ref="D45:D46"/>
    <mergeCell ref="D47:D48"/>
    <mergeCell ref="D49:D50"/>
    <mergeCell ref="D51:D52"/>
    <mergeCell ref="D57:D58"/>
    <mergeCell ref="D59:D60"/>
    <mergeCell ref="D61:D62"/>
    <mergeCell ref="D63:D64"/>
    <mergeCell ref="D65:D66"/>
    <mergeCell ref="D67:D68"/>
    <mergeCell ref="D7:D8"/>
    <mergeCell ref="D69:D70"/>
    <mergeCell ref="D71:D72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I71:I72"/>
    <mergeCell ref="I73:I74"/>
    <mergeCell ref="I75:I76"/>
    <mergeCell ref="I77:I78"/>
    <mergeCell ref="I63:I64"/>
    <mergeCell ref="I65:I66"/>
    <mergeCell ref="I67:I68"/>
    <mergeCell ref="I69:I70"/>
    <mergeCell ref="I79:I80"/>
    <mergeCell ref="I33:I34"/>
    <mergeCell ref="I35:I36"/>
    <mergeCell ref="I37:I38"/>
    <mergeCell ref="I55:I56"/>
    <mergeCell ref="I57:I58"/>
    <mergeCell ref="I59:I60"/>
    <mergeCell ref="I61:I62"/>
    <mergeCell ref="I47:I48"/>
    <mergeCell ref="I49:I50"/>
    <mergeCell ref="I51:I52"/>
    <mergeCell ref="I53:I54"/>
    <mergeCell ref="L63:L64"/>
    <mergeCell ref="M63:M64"/>
    <mergeCell ref="L65:L66"/>
    <mergeCell ref="M65:M66"/>
    <mergeCell ref="L59:L60"/>
    <mergeCell ref="M59:M60"/>
    <mergeCell ref="L61:L62"/>
    <mergeCell ref="M61:M62"/>
    <mergeCell ref="L79:L80"/>
    <mergeCell ref="M79:M80"/>
    <mergeCell ref="L73:L74"/>
    <mergeCell ref="M73:M74"/>
    <mergeCell ref="L75:L76"/>
    <mergeCell ref="M75:M76"/>
    <mergeCell ref="L77:L78"/>
    <mergeCell ref="M77:M78"/>
    <mergeCell ref="L71:L72"/>
    <mergeCell ref="M71:M72"/>
    <mergeCell ref="L67:L68"/>
    <mergeCell ref="M67:M68"/>
    <mergeCell ref="L69:L70"/>
    <mergeCell ref="M69:M70"/>
    <mergeCell ref="L49:L50"/>
    <mergeCell ref="M49:M50"/>
    <mergeCell ref="L43:L44"/>
    <mergeCell ref="M43:M44"/>
    <mergeCell ref="L45:L46"/>
    <mergeCell ref="M45:M46"/>
    <mergeCell ref="L55:L56"/>
    <mergeCell ref="M55:M56"/>
    <mergeCell ref="L57:L58"/>
    <mergeCell ref="M57:M58"/>
    <mergeCell ref="L51:L52"/>
    <mergeCell ref="M51:M52"/>
    <mergeCell ref="L53:L54"/>
    <mergeCell ref="M53:M54"/>
    <mergeCell ref="L39:L40"/>
    <mergeCell ref="M39:M40"/>
    <mergeCell ref="L41:L42"/>
    <mergeCell ref="M41:M42"/>
    <mergeCell ref="L35:L36"/>
    <mergeCell ref="M35:M36"/>
    <mergeCell ref="L37:L38"/>
    <mergeCell ref="M37:M38"/>
    <mergeCell ref="L47:L48"/>
    <mergeCell ref="M47:M48"/>
    <mergeCell ref="L25:L26"/>
    <mergeCell ref="M25:M26"/>
    <mergeCell ref="L19:L20"/>
    <mergeCell ref="M19:M20"/>
    <mergeCell ref="L21:L22"/>
    <mergeCell ref="M21:M22"/>
    <mergeCell ref="L31:L32"/>
    <mergeCell ref="M31:M32"/>
    <mergeCell ref="L33:L34"/>
    <mergeCell ref="M33:M34"/>
    <mergeCell ref="L27:L28"/>
    <mergeCell ref="M27:M28"/>
    <mergeCell ref="L29:L30"/>
    <mergeCell ref="M29:M30"/>
    <mergeCell ref="L15:L16"/>
    <mergeCell ref="M15:M16"/>
    <mergeCell ref="L17:L18"/>
    <mergeCell ref="M17:M18"/>
    <mergeCell ref="L11:L12"/>
    <mergeCell ref="M11:M12"/>
    <mergeCell ref="L13:L14"/>
    <mergeCell ref="M13:M14"/>
    <mergeCell ref="L23:L24"/>
    <mergeCell ref="M23:M24"/>
    <mergeCell ref="E7:E8"/>
    <mergeCell ref="F7:F8"/>
    <mergeCell ref="G7:G8"/>
    <mergeCell ref="H7:H8"/>
    <mergeCell ref="J7:J8"/>
    <mergeCell ref="I7:I8"/>
    <mergeCell ref="L7:L8"/>
    <mergeCell ref="M7:M8"/>
    <mergeCell ref="L9:L10"/>
    <mergeCell ref="M9:M10"/>
    <mergeCell ref="I9:I10"/>
    <mergeCell ref="G9:G10"/>
    <mergeCell ref="K9:K10"/>
    <mergeCell ref="E9:E10"/>
    <mergeCell ref="G73:G74"/>
    <mergeCell ref="G75:G76"/>
    <mergeCell ref="G77:G78"/>
    <mergeCell ref="G79:G80"/>
    <mergeCell ref="G65:G66"/>
    <mergeCell ref="G67:G68"/>
    <mergeCell ref="G69:G70"/>
    <mergeCell ref="G71:G72"/>
    <mergeCell ref="K7:K8"/>
    <mergeCell ref="I11:I12"/>
    <mergeCell ref="I13:I14"/>
    <mergeCell ref="I23:I24"/>
    <mergeCell ref="I25:I26"/>
    <mergeCell ref="I27:I28"/>
    <mergeCell ref="I29:I30"/>
    <mergeCell ref="I15:I16"/>
    <mergeCell ref="I17:I18"/>
    <mergeCell ref="I19:I20"/>
    <mergeCell ref="I21:I22"/>
    <mergeCell ref="I39:I40"/>
    <mergeCell ref="I41:I42"/>
    <mergeCell ref="I43:I44"/>
    <mergeCell ref="I45:I46"/>
    <mergeCell ref="I31:I32"/>
    <mergeCell ref="G37:G38"/>
    <mergeCell ref="G39:G40"/>
    <mergeCell ref="G57:G58"/>
    <mergeCell ref="G59:G60"/>
    <mergeCell ref="G61:G62"/>
    <mergeCell ref="G63:G64"/>
    <mergeCell ref="G49:G50"/>
    <mergeCell ref="G51:G52"/>
    <mergeCell ref="G53:G54"/>
    <mergeCell ref="G55:G56"/>
    <mergeCell ref="G11:G12"/>
    <mergeCell ref="G13:G14"/>
    <mergeCell ref="G15:G16"/>
    <mergeCell ref="H73:H74"/>
    <mergeCell ref="H75:H76"/>
    <mergeCell ref="H57:H58"/>
    <mergeCell ref="H59:H60"/>
    <mergeCell ref="H61:H62"/>
    <mergeCell ref="H63:H64"/>
    <mergeCell ref="G25:G26"/>
    <mergeCell ref="G27:G28"/>
    <mergeCell ref="G29:G30"/>
    <mergeCell ref="G31:G32"/>
    <mergeCell ref="G17:G18"/>
    <mergeCell ref="G19:G20"/>
    <mergeCell ref="G21:G22"/>
    <mergeCell ref="G23:G24"/>
    <mergeCell ref="G41:G42"/>
    <mergeCell ref="G43:G44"/>
    <mergeCell ref="G45:G46"/>
    <mergeCell ref="G47:G48"/>
    <mergeCell ref="G33:G34"/>
    <mergeCell ref="G35:G36"/>
    <mergeCell ref="H51:H52"/>
    <mergeCell ref="H53:H54"/>
    <mergeCell ref="H55:H56"/>
    <mergeCell ref="H41:H42"/>
    <mergeCell ref="H43:H44"/>
    <mergeCell ref="H45:H46"/>
    <mergeCell ref="H47:H48"/>
    <mergeCell ref="H77:H78"/>
    <mergeCell ref="H79:H80"/>
    <mergeCell ref="H65:H66"/>
    <mergeCell ref="H67:H68"/>
    <mergeCell ref="H69:H70"/>
    <mergeCell ref="H71:H72"/>
    <mergeCell ref="H33:H34"/>
    <mergeCell ref="H35:H36"/>
    <mergeCell ref="H37:H38"/>
    <mergeCell ref="H39:H40"/>
    <mergeCell ref="H25:H26"/>
    <mergeCell ref="H27:H28"/>
    <mergeCell ref="H29:H30"/>
    <mergeCell ref="H31:H32"/>
    <mergeCell ref="H49:H50"/>
    <mergeCell ref="J53:J54"/>
    <mergeCell ref="J55:J56"/>
    <mergeCell ref="J73:J74"/>
    <mergeCell ref="J75:J76"/>
    <mergeCell ref="J77:J78"/>
    <mergeCell ref="J79:J80"/>
    <mergeCell ref="J65:J66"/>
    <mergeCell ref="J67:J68"/>
    <mergeCell ref="J69:J70"/>
    <mergeCell ref="J71:J72"/>
    <mergeCell ref="K77:K78"/>
    <mergeCell ref="K79:K80"/>
    <mergeCell ref="K65:K66"/>
    <mergeCell ref="K67:K68"/>
    <mergeCell ref="K69:K70"/>
    <mergeCell ref="K71:K72"/>
    <mergeCell ref="J25:J26"/>
    <mergeCell ref="J27:J28"/>
    <mergeCell ref="J29:J30"/>
    <mergeCell ref="J31:J32"/>
    <mergeCell ref="J41:J42"/>
    <mergeCell ref="J43:J44"/>
    <mergeCell ref="J45:J46"/>
    <mergeCell ref="J47:J48"/>
    <mergeCell ref="J33:J34"/>
    <mergeCell ref="J35:J36"/>
    <mergeCell ref="J37:J38"/>
    <mergeCell ref="J39:J40"/>
    <mergeCell ref="J57:J58"/>
    <mergeCell ref="J59:J60"/>
    <mergeCell ref="J61:J62"/>
    <mergeCell ref="J63:J64"/>
    <mergeCell ref="J49:J50"/>
    <mergeCell ref="J51:J52"/>
    <mergeCell ref="K59:K60"/>
    <mergeCell ref="K61:K62"/>
    <mergeCell ref="K63:K64"/>
    <mergeCell ref="K49:K50"/>
    <mergeCell ref="K51:K52"/>
    <mergeCell ref="K53:K54"/>
    <mergeCell ref="K55:K56"/>
    <mergeCell ref="K73:K74"/>
    <mergeCell ref="K75:K76"/>
    <mergeCell ref="K41:K42"/>
    <mergeCell ref="K43:K44"/>
    <mergeCell ref="K45:K46"/>
    <mergeCell ref="K47:K48"/>
    <mergeCell ref="K33:K34"/>
    <mergeCell ref="K35:K36"/>
    <mergeCell ref="K37:K38"/>
    <mergeCell ref="K39:K40"/>
    <mergeCell ref="K57:K58"/>
    <mergeCell ref="K11:K12"/>
    <mergeCell ref="K13:K14"/>
    <mergeCell ref="K15:K16"/>
    <mergeCell ref="K25:K26"/>
    <mergeCell ref="K27:K28"/>
    <mergeCell ref="K29:K30"/>
    <mergeCell ref="K31:K32"/>
    <mergeCell ref="K17:K18"/>
    <mergeCell ref="K19:K20"/>
    <mergeCell ref="K21:K22"/>
    <mergeCell ref="K23:K24"/>
    <mergeCell ref="A69:A80"/>
    <mergeCell ref="B69:B70"/>
    <mergeCell ref="B71:B72"/>
    <mergeCell ref="B73:B74"/>
    <mergeCell ref="B63:B64"/>
    <mergeCell ref="B65:B66"/>
    <mergeCell ref="B67:B68"/>
    <mergeCell ref="A57:A68"/>
    <mergeCell ref="B57:B58"/>
    <mergeCell ref="B75:B76"/>
    <mergeCell ref="B77:B78"/>
    <mergeCell ref="B59:B60"/>
    <mergeCell ref="B61:B62"/>
    <mergeCell ref="A45:A56"/>
    <mergeCell ref="B45:B46"/>
    <mergeCell ref="B47:B48"/>
    <mergeCell ref="B49:B50"/>
    <mergeCell ref="B39:B40"/>
    <mergeCell ref="B41:B42"/>
    <mergeCell ref="B43:B44"/>
    <mergeCell ref="A33:A44"/>
    <mergeCell ref="B33:B34"/>
    <mergeCell ref="B35:B36"/>
    <mergeCell ref="B51:B52"/>
    <mergeCell ref="B53:B54"/>
    <mergeCell ref="B55:B56"/>
    <mergeCell ref="A9:A20"/>
    <mergeCell ref="B9:B10"/>
    <mergeCell ref="B11:B12"/>
    <mergeCell ref="B13:B14"/>
    <mergeCell ref="B37:B38"/>
    <mergeCell ref="B27:B28"/>
    <mergeCell ref="B29:B30"/>
    <mergeCell ref="B31:B32"/>
    <mergeCell ref="A21:A32"/>
    <mergeCell ref="B21:B22"/>
    <mergeCell ref="B23:B24"/>
    <mergeCell ref="B25:B26"/>
    <mergeCell ref="E73:E74"/>
    <mergeCell ref="E75:E76"/>
    <mergeCell ref="E77:E78"/>
    <mergeCell ref="E79:E80"/>
    <mergeCell ref="E65:E66"/>
    <mergeCell ref="E67:E68"/>
    <mergeCell ref="E69:E70"/>
    <mergeCell ref="E71:E72"/>
    <mergeCell ref="B15:B16"/>
    <mergeCell ref="B17:B18"/>
    <mergeCell ref="B19:B20"/>
    <mergeCell ref="B79:B80"/>
    <mergeCell ref="D27:D28"/>
    <mergeCell ref="D29:D30"/>
    <mergeCell ref="D31:D32"/>
    <mergeCell ref="D53:D54"/>
    <mergeCell ref="D55:D56"/>
    <mergeCell ref="D33:D34"/>
    <mergeCell ref="D35:D36"/>
    <mergeCell ref="D37:D38"/>
    <mergeCell ref="D39:D40"/>
    <mergeCell ref="D41:D42"/>
    <mergeCell ref="D43:D44"/>
    <mergeCell ref="D79:D80"/>
    <mergeCell ref="E37:E38"/>
    <mergeCell ref="E39:E40"/>
    <mergeCell ref="E57:E58"/>
    <mergeCell ref="E59:E60"/>
    <mergeCell ref="E61:E62"/>
    <mergeCell ref="E63:E64"/>
    <mergeCell ref="E49:E50"/>
    <mergeCell ref="E51:E52"/>
    <mergeCell ref="E53:E54"/>
    <mergeCell ref="E55:E56"/>
    <mergeCell ref="E11:E12"/>
    <mergeCell ref="E13:E14"/>
    <mergeCell ref="E15:E16"/>
    <mergeCell ref="F73:F74"/>
    <mergeCell ref="F75:F76"/>
    <mergeCell ref="F57:F58"/>
    <mergeCell ref="F59:F60"/>
    <mergeCell ref="F61:F62"/>
    <mergeCell ref="F63:F64"/>
    <mergeCell ref="E25:E26"/>
    <mergeCell ref="E27:E28"/>
    <mergeCell ref="E29:E30"/>
    <mergeCell ref="E31:E32"/>
    <mergeCell ref="E17:E18"/>
    <mergeCell ref="E19:E20"/>
    <mergeCell ref="E21:E22"/>
    <mergeCell ref="E23:E24"/>
    <mergeCell ref="E41:E42"/>
    <mergeCell ref="E43:E44"/>
    <mergeCell ref="E45:E46"/>
    <mergeCell ref="E47:E48"/>
    <mergeCell ref="E33:E34"/>
    <mergeCell ref="E35:E36"/>
    <mergeCell ref="F51:F52"/>
    <mergeCell ref="F53:F54"/>
    <mergeCell ref="F55:F56"/>
    <mergeCell ref="F41:F42"/>
    <mergeCell ref="F43:F44"/>
    <mergeCell ref="F45:F46"/>
    <mergeCell ref="F47:F48"/>
    <mergeCell ref="F77:F78"/>
    <mergeCell ref="F79:F80"/>
    <mergeCell ref="F65:F66"/>
    <mergeCell ref="F67:F68"/>
    <mergeCell ref="F69:F70"/>
    <mergeCell ref="F71:F72"/>
    <mergeCell ref="F33:F34"/>
    <mergeCell ref="F35:F36"/>
    <mergeCell ref="F37:F38"/>
    <mergeCell ref="F39:F40"/>
    <mergeCell ref="F25:F26"/>
    <mergeCell ref="F27:F28"/>
    <mergeCell ref="F29:F30"/>
    <mergeCell ref="F31:F32"/>
    <mergeCell ref="F49:F50"/>
    <mergeCell ref="F17:F18"/>
    <mergeCell ref="F19:F20"/>
    <mergeCell ref="F21:F22"/>
    <mergeCell ref="J15:J16"/>
    <mergeCell ref="J17:J18"/>
    <mergeCell ref="H17:H18"/>
    <mergeCell ref="H19:H20"/>
    <mergeCell ref="F23:F24"/>
    <mergeCell ref="F9:F10"/>
    <mergeCell ref="F11:F12"/>
    <mergeCell ref="F13:F14"/>
    <mergeCell ref="F15:F16"/>
    <mergeCell ref="J19:J20"/>
    <mergeCell ref="J9:J10"/>
    <mergeCell ref="J21:J22"/>
    <mergeCell ref="J23:J24"/>
    <mergeCell ref="J11:J12"/>
    <mergeCell ref="J13:J14"/>
    <mergeCell ref="H21:H22"/>
    <mergeCell ref="H23:H24"/>
    <mergeCell ref="H9:H10"/>
    <mergeCell ref="H11:H12"/>
    <mergeCell ref="H13:H14"/>
    <mergeCell ref="H15:H16"/>
    <mergeCell ref="O15:O16"/>
    <mergeCell ref="N17:N18"/>
    <mergeCell ref="O17:O18"/>
    <mergeCell ref="N19:N20"/>
    <mergeCell ref="O19:O20"/>
    <mergeCell ref="N21:N22"/>
    <mergeCell ref="O21:O22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N29:N30"/>
    <mergeCell ref="O29:O30"/>
    <mergeCell ref="N31:N32"/>
    <mergeCell ref="O31:O32"/>
    <mergeCell ref="N33:N34"/>
    <mergeCell ref="O33:O34"/>
    <mergeCell ref="N23:N24"/>
    <mergeCell ref="O23:O24"/>
    <mergeCell ref="N25:N26"/>
    <mergeCell ref="O25:O26"/>
    <mergeCell ref="N27:N28"/>
    <mergeCell ref="O27:O28"/>
    <mergeCell ref="N41:N42"/>
    <mergeCell ref="O41:O42"/>
    <mergeCell ref="N43:N44"/>
    <mergeCell ref="O43:O44"/>
    <mergeCell ref="N45:N46"/>
    <mergeCell ref="O45:O46"/>
    <mergeCell ref="N35:N36"/>
    <mergeCell ref="O35:O36"/>
    <mergeCell ref="N37:N38"/>
    <mergeCell ref="O37:O38"/>
    <mergeCell ref="N39:N40"/>
    <mergeCell ref="O39:O40"/>
    <mergeCell ref="N53:N54"/>
    <mergeCell ref="O53:O54"/>
    <mergeCell ref="N55:N56"/>
    <mergeCell ref="O55:O56"/>
    <mergeCell ref="N57:N58"/>
    <mergeCell ref="O57:O58"/>
    <mergeCell ref="N47:N48"/>
    <mergeCell ref="O47:O48"/>
    <mergeCell ref="N49:N50"/>
    <mergeCell ref="O49:O50"/>
    <mergeCell ref="N51:N52"/>
    <mergeCell ref="O51:O52"/>
    <mergeCell ref="N65:N66"/>
    <mergeCell ref="O65:O66"/>
    <mergeCell ref="N67:N68"/>
    <mergeCell ref="O67:O68"/>
    <mergeCell ref="N69:N70"/>
    <mergeCell ref="O69:O70"/>
    <mergeCell ref="N59:N60"/>
    <mergeCell ref="O59:O60"/>
    <mergeCell ref="N61:N62"/>
    <mergeCell ref="O61:O62"/>
    <mergeCell ref="N63:N64"/>
    <mergeCell ref="O63:O64"/>
    <mergeCell ref="N77:N78"/>
    <mergeCell ref="O77:O78"/>
    <mergeCell ref="N79:N80"/>
    <mergeCell ref="O79:O80"/>
    <mergeCell ref="N71:N72"/>
    <mergeCell ref="O71:O72"/>
    <mergeCell ref="N73:N74"/>
    <mergeCell ref="O73:O74"/>
    <mergeCell ref="N75:N76"/>
    <mergeCell ref="O75:O76"/>
    <mergeCell ref="C21:C22"/>
    <mergeCell ref="C23:C24"/>
    <mergeCell ref="C25:C26"/>
    <mergeCell ref="C27:C28"/>
    <mergeCell ref="C29:C30"/>
    <mergeCell ref="C31:C32"/>
    <mergeCell ref="C9:C10"/>
    <mergeCell ref="C11:C12"/>
    <mergeCell ref="C13:C14"/>
    <mergeCell ref="C15:C16"/>
    <mergeCell ref="C17:C18"/>
    <mergeCell ref="C19:C20"/>
    <mergeCell ref="C45:C46"/>
    <mergeCell ref="C47:C48"/>
    <mergeCell ref="C49:C50"/>
    <mergeCell ref="C51:C52"/>
    <mergeCell ref="C53:C54"/>
    <mergeCell ref="C55:C56"/>
    <mergeCell ref="C33:C34"/>
    <mergeCell ref="C35:C36"/>
    <mergeCell ref="C37:C38"/>
    <mergeCell ref="C39:C40"/>
    <mergeCell ref="C41:C42"/>
    <mergeCell ref="C43:C44"/>
    <mergeCell ref="C69:C70"/>
    <mergeCell ref="C71:C72"/>
    <mergeCell ref="C73:C74"/>
    <mergeCell ref="C75:C76"/>
    <mergeCell ref="C77:C78"/>
    <mergeCell ref="C79:C80"/>
    <mergeCell ref="C57:C58"/>
    <mergeCell ref="C59:C60"/>
    <mergeCell ref="C61:C62"/>
    <mergeCell ref="C63:C64"/>
    <mergeCell ref="C65:C66"/>
    <mergeCell ref="C67:C68"/>
  </mergeCells>
  <conditionalFormatting sqref="K9:K80">
    <cfRule type="cellIs" dxfId="6" priority="18" stopIfTrue="1" operator="equal">
      <formula>0</formula>
    </cfRule>
    <cfRule type="cellIs" dxfId="5" priority="19" stopIfTrue="1" operator="greaterThan">
      <formula>0</formula>
    </cfRule>
  </conditionalFormatting>
  <conditionalFormatting sqref="I9:I80 L9:L80">
    <cfRule type="cellIs" dxfId="4" priority="14" stopIfTrue="1" operator="lessThan">
      <formula>0</formula>
    </cfRule>
    <cfRule type="cellIs" dxfId="3" priority="15" stopIfTrue="1" operator="equal">
      <formula>0</formula>
    </cfRule>
  </conditionalFormatting>
  <conditionalFormatting sqref="O9:O80">
    <cfRule type="cellIs" dxfId="2" priority="4" stopIfTrue="1" operator="lessThan">
      <formula>0</formula>
    </cfRule>
    <cfRule type="cellIs" dxfId="1" priority="5" stopIfTrue="1" operator="equal">
      <formula>0</formula>
    </cfRule>
  </conditionalFormatting>
  <conditionalFormatting sqref="D9:D80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1"/>
  <sheetViews>
    <sheetView view="pageBreakPreview" zoomScale="70" zoomScaleNormal="70" zoomScaleSheetLayoutView="70" workbookViewId="0">
      <pane xSplit="2" ySplit="2" topLeftCell="C29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2.75"/>
  <cols>
    <col min="1" max="1" width="3.85546875" customWidth="1"/>
    <col min="2" max="2" width="4" customWidth="1"/>
    <col min="3" max="7" width="11.7109375" customWidth="1"/>
    <col min="8" max="9" width="11.7109375" style="88" customWidth="1"/>
    <col min="10" max="10" width="11.7109375" customWidth="1"/>
    <col min="11" max="15" width="11.7109375" style="89" customWidth="1"/>
    <col min="16" max="25" width="11.7109375" customWidth="1"/>
  </cols>
  <sheetData>
    <row r="1" spans="1:25" ht="17.25" thickTop="1" thickBot="1">
      <c r="A1" s="59"/>
      <c r="B1" s="60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 t="s">
        <v>392</v>
      </c>
      <c r="Q1" s="903"/>
      <c r="R1" s="903"/>
      <c r="S1" s="903"/>
      <c r="T1" s="903"/>
      <c r="U1" s="903" t="s">
        <v>393</v>
      </c>
      <c r="V1" s="903"/>
      <c r="W1" s="903"/>
      <c r="X1" s="903" t="s">
        <v>394</v>
      </c>
      <c r="Y1" s="903"/>
    </row>
    <row r="2" spans="1:25" ht="35.25" customHeight="1" thickTop="1" thickBot="1">
      <c r="A2" s="59"/>
      <c r="B2" s="61"/>
      <c r="C2" s="153" t="s">
        <v>362</v>
      </c>
      <c r="D2" s="152" t="s">
        <v>116</v>
      </c>
      <c r="E2" s="63" t="s">
        <v>114</v>
      </c>
      <c r="F2" s="62" t="s">
        <v>48</v>
      </c>
      <c r="G2" s="63" t="s">
        <v>69</v>
      </c>
      <c r="H2" s="64" t="s">
        <v>44</v>
      </c>
      <c r="I2" s="64" t="s">
        <v>38</v>
      </c>
      <c r="J2" s="62" t="s">
        <v>31</v>
      </c>
      <c r="K2" s="62"/>
      <c r="L2" s="62"/>
      <c r="M2" s="62"/>
      <c r="N2" s="62"/>
      <c r="O2" s="65" t="s">
        <v>395</v>
      </c>
      <c r="P2" s="117" t="s">
        <v>77</v>
      </c>
      <c r="Q2" s="62" t="s">
        <v>66</v>
      </c>
      <c r="R2" s="62" t="s">
        <v>29</v>
      </c>
      <c r="S2" s="68" t="s">
        <v>396</v>
      </c>
      <c r="T2" s="68" t="s">
        <v>396</v>
      </c>
      <c r="U2" s="66" t="s">
        <v>36</v>
      </c>
      <c r="V2" s="62" t="s">
        <v>91</v>
      </c>
      <c r="W2" s="67"/>
      <c r="X2" s="66"/>
      <c r="Y2" s="68"/>
    </row>
    <row r="3" spans="1:25" ht="9" customHeight="1" thickTop="1">
      <c r="A3" s="907" t="s">
        <v>295</v>
      </c>
      <c r="B3" s="910">
        <v>1</v>
      </c>
      <c r="C3" s="154"/>
      <c r="D3" s="159"/>
      <c r="E3" s="71"/>
      <c r="F3" s="70"/>
      <c r="G3" s="69"/>
      <c r="H3" s="70"/>
      <c r="I3" s="70"/>
      <c r="J3" s="70"/>
      <c r="K3" s="169"/>
      <c r="L3" s="169"/>
      <c r="M3" s="169"/>
      <c r="N3" s="169"/>
      <c r="O3" s="172"/>
      <c r="P3" s="118"/>
      <c r="Q3" s="70"/>
      <c r="R3" s="70"/>
      <c r="S3" s="178"/>
      <c r="T3" s="119"/>
      <c r="U3" s="71"/>
      <c r="V3" s="70"/>
      <c r="W3" s="72"/>
      <c r="X3" s="72"/>
      <c r="Y3" s="72"/>
    </row>
    <row r="4" spans="1:25" ht="9" customHeight="1">
      <c r="A4" s="908"/>
      <c r="B4" s="911"/>
      <c r="C4" s="155"/>
      <c r="D4" s="160"/>
      <c r="E4" s="75"/>
      <c r="F4" s="74"/>
      <c r="G4" s="73"/>
      <c r="H4" s="74"/>
      <c r="I4" s="74"/>
      <c r="J4" s="74"/>
      <c r="K4" s="170"/>
      <c r="L4" s="170"/>
      <c r="M4" s="170"/>
      <c r="N4" s="170"/>
      <c r="O4" s="173"/>
      <c r="P4" s="120"/>
      <c r="Q4" s="74"/>
      <c r="R4" s="74"/>
      <c r="S4" s="179"/>
      <c r="T4" s="121"/>
      <c r="U4" s="75"/>
      <c r="V4" s="74"/>
      <c r="W4" s="76"/>
      <c r="X4" s="76"/>
      <c r="Y4" s="82"/>
    </row>
    <row r="5" spans="1:25" ht="9" customHeight="1">
      <c r="A5" s="908"/>
      <c r="B5" s="911"/>
      <c r="C5" s="156"/>
      <c r="D5" s="161"/>
      <c r="E5" s="79"/>
      <c r="F5" s="78"/>
      <c r="G5" s="77"/>
      <c r="H5" s="78"/>
      <c r="I5" s="78"/>
      <c r="J5" s="78"/>
      <c r="K5" s="168"/>
      <c r="L5" s="168"/>
      <c r="M5" s="168"/>
      <c r="N5" s="168"/>
      <c r="O5" s="174"/>
      <c r="P5" s="122"/>
      <c r="Q5" s="78"/>
      <c r="R5" s="78"/>
      <c r="S5" s="180"/>
      <c r="T5" s="123"/>
      <c r="U5" s="79"/>
      <c r="V5" s="78"/>
      <c r="W5" s="80"/>
      <c r="X5" s="80"/>
      <c r="Y5" s="80"/>
    </row>
    <row r="6" spans="1:25" ht="9" customHeight="1">
      <c r="A6" s="908"/>
      <c r="B6" s="911">
        <v>2</v>
      </c>
      <c r="C6" s="155"/>
      <c r="D6" s="160"/>
      <c r="E6" s="75"/>
      <c r="F6" s="74"/>
      <c r="G6" s="73"/>
      <c r="H6" s="74"/>
      <c r="I6" s="74"/>
      <c r="J6" s="74"/>
      <c r="K6" s="167"/>
      <c r="L6" s="167"/>
      <c r="M6" s="167"/>
      <c r="N6" s="167"/>
      <c r="O6" s="175"/>
      <c r="P6" s="120"/>
      <c r="Q6" s="74"/>
      <c r="R6" s="74"/>
      <c r="S6" s="179"/>
      <c r="T6" s="121"/>
      <c r="U6" s="75"/>
      <c r="V6" s="74"/>
      <c r="W6" s="76"/>
      <c r="X6" s="76"/>
      <c r="Y6" s="130"/>
    </row>
    <row r="7" spans="1:25" ht="9" customHeight="1">
      <c r="A7" s="908"/>
      <c r="B7" s="911"/>
      <c r="C7" s="155"/>
      <c r="D7" s="160"/>
      <c r="E7" s="75"/>
      <c r="F7" s="74"/>
      <c r="G7" s="73"/>
      <c r="H7" s="74"/>
      <c r="I7" s="74"/>
      <c r="J7" s="74"/>
      <c r="K7" s="167"/>
      <c r="L7" s="167"/>
      <c r="M7" s="170"/>
      <c r="N7" s="170"/>
      <c r="O7" s="175"/>
      <c r="P7" s="120"/>
      <c r="Q7" s="74"/>
      <c r="R7" s="74"/>
      <c r="S7" s="179"/>
      <c r="T7" s="121"/>
      <c r="U7" s="75"/>
      <c r="V7" s="74"/>
      <c r="W7" s="76"/>
      <c r="X7" s="76"/>
      <c r="Y7" s="130"/>
    </row>
    <row r="8" spans="1:25" ht="9" customHeight="1">
      <c r="A8" s="908"/>
      <c r="B8" s="911"/>
      <c r="C8" s="156"/>
      <c r="D8" s="161"/>
      <c r="E8" s="79"/>
      <c r="F8" s="78"/>
      <c r="G8" s="77"/>
      <c r="H8" s="78"/>
      <c r="I8" s="78"/>
      <c r="J8" s="78"/>
      <c r="K8" s="168"/>
      <c r="L8" s="168"/>
      <c r="M8" s="168"/>
      <c r="N8" s="168"/>
      <c r="O8" s="174"/>
      <c r="P8" s="122"/>
      <c r="Q8" s="78"/>
      <c r="R8" s="78"/>
      <c r="S8" s="180"/>
      <c r="T8" s="123"/>
      <c r="U8" s="79"/>
      <c r="V8" s="78"/>
      <c r="W8" s="81"/>
      <c r="X8" s="81"/>
      <c r="Y8" s="131"/>
    </row>
    <row r="9" spans="1:25" ht="9" customHeight="1">
      <c r="A9" s="908"/>
      <c r="B9" s="911">
        <v>3</v>
      </c>
      <c r="C9" s="155"/>
      <c r="D9" s="160"/>
      <c r="E9" s="75"/>
      <c r="F9" s="74"/>
      <c r="G9" s="73"/>
      <c r="H9" s="74"/>
      <c r="I9" s="74"/>
      <c r="J9" s="74"/>
      <c r="K9" s="167"/>
      <c r="L9" s="167"/>
      <c r="M9" s="167"/>
      <c r="N9" s="167"/>
      <c r="O9" s="175"/>
      <c r="P9" s="120"/>
      <c r="Q9" s="74"/>
      <c r="R9" s="74"/>
      <c r="S9" s="179"/>
      <c r="T9" s="121"/>
      <c r="U9" s="75"/>
      <c r="V9" s="74"/>
      <c r="W9" s="76"/>
      <c r="X9" s="76"/>
      <c r="Y9" s="130"/>
    </row>
    <row r="10" spans="1:25" ht="9" customHeight="1">
      <c r="A10" s="908"/>
      <c r="B10" s="911"/>
      <c r="C10" s="155"/>
      <c r="D10" s="160"/>
      <c r="E10" s="75"/>
      <c r="F10" s="74"/>
      <c r="G10" s="73"/>
      <c r="H10" s="74"/>
      <c r="I10" s="74"/>
      <c r="J10" s="74"/>
      <c r="K10" s="167"/>
      <c r="L10" s="167"/>
      <c r="M10" s="170"/>
      <c r="N10" s="170"/>
      <c r="O10" s="175"/>
      <c r="P10" s="120"/>
      <c r="Q10" s="74"/>
      <c r="R10" s="74"/>
      <c r="S10" s="179"/>
      <c r="T10" s="121"/>
      <c r="U10" s="75"/>
      <c r="V10" s="74"/>
      <c r="W10" s="82"/>
      <c r="X10" s="82"/>
      <c r="Y10" s="130"/>
    </row>
    <row r="11" spans="1:25" ht="9" customHeight="1">
      <c r="A11" s="908"/>
      <c r="B11" s="911"/>
      <c r="C11" s="156"/>
      <c r="D11" s="161"/>
      <c r="E11" s="79"/>
      <c r="F11" s="78"/>
      <c r="G11" s="77"/>
      <c r="H11" s="78"/>
      <c r="I11" s="78"/>
      <c r="J11" s="78"/>
      <c r="K11" s="168"/>
      <c r="L11" s="168"/>
      <c r="M11" s="168"/>
      <c r="N11" s="168"/>
      <c r="O11" s="174"/>
      <c r="P11" s="122"/>
      <c r="Q11" s="78"/>
      <c r="R11" s="78"/>
      <c r="S11" s="180"/>
      <c r="T11" s="123"/>
      <c r="U11" s="79"/>
      <c r="V11" s="78"/>
      <c r="W11" s="81"/>
      <c r="X11" s="81"/>
      <c r="Y11" s="131"/>
    </row>
    <row r="12" spans="1:25" ht="9" customHeight="1">
      <c r="A12" s="908"/>
      <c r="B12" s="911">
        <v>4</v>
      </c>
      <c r="C12" s="155"/>
      <c r="D12" s="160"/>
      <c r="E12" s="75"/>
      <c r="F12" s="74"/>
      <c r="G12" s="73"/>
      <c r="H12" s="74"/>
      <c r="I12" s="74"/>
      <c r="J12" s="74"/>
      <c r="K12" s="167"/>
      <c r="L12" s="167"/>
      <c r="M12" s="167"/>
      <c r="N12" s="167"/>
      <c r="O12" s="175"/>
      <c r="P12" s="120"/>
      <c r="Q12" s="74"/>
      <c r="R12" s="74"/>
      <c r="S12" s="179"/>
      <c r="T12" s="121"/>
      <c r="U12" s="75"/>
      <c r="V12" s="143"/>
      <c r="W12" s="76"/>
      <c r="X12" s="76"/>
      <c r="Y12" s="130"/>
    </row>
    <row r="13" spans="1:25" ht="9" customHeight="1">
      <c r="A13" s="908"/>
      <c r="B13" s="911"/>
      <c r="C13" s="155"/>
      <c r="D13" s="160"/>
      <c r="E13" s="75"/>
      <c r="F13" s="74"/>
      <c r="G13" s="73"/>
      <c r="H13" s="74"/>
      <c r="I13" s="74"/>
      <c r="J13" s="74"/>
      <c r="K13" s="167"/>
      <c r="L13" s="167"/>
      <c r="M13" s="167"/>
      <c r="N13" s="167"/>
      <c r="O13" s="175"/>
      <c r="P13" s="120"/>
      <c r="Q13" s="74"/>
      <c r="R13" s="74"/>
      <c r="S13" s="179"/>
      <c r="T13" s="121"/>
      <c r="U13" s="75"/>
      <c r="V13" s="143"/>
      <c r="W13" s="101"/>
      <c r="X13" s="101"/>
      <c r="Y13" s="130"/>
    </row>
    <row r="14" spans="1:25" ht="9" customHeight="1">
      <c r="A14" s="908"/>
      <c r="B14" s="911"/>
      <c r="C14" s="156"/>
      <c r="D14" s="161"/>
      <c r="E14" s="79"/>
      <c r="F14" s="78"/>
      <c r="G14" s="77"/>
      <c r="H14" s="78"/>
      <c r="I14" s="78"/>
      <c r="J14" s="78"/>
      <c r="K14" s="168"/>
      <c r="L14" s="168"/>
      <c r="M14" s="168"/>
      <c r="N14" s="168"/>
      <c r="O14" s="174"/>
      <c r="P14" s="122"/>
      <c r="Q14" s="78"/>
      <c r="R14" s="78"/>
      <c r="S14" s="180"/>
      <c r="T14" s="123"/>
      <c r="U14" s="79"/>
      <c r="V14" s="144"/>
      <c r="W14" s="81"/>
      <c r="X14" s="81"/>
      <c r="Y14" s="131"/>
    </row>
    <row r="15" spans="1:25" ht="9" customHeight="1">
      <c r="A15" s="908"/>
      <c r="B15" s="911">
        <v>5</v>
      </c>
      <c r="C15" s="155"/>
      <c r="D15" s="160"/>
      <c r="E15" s="75"/>
      <c r="F15" s="74"/>
      <c r="G15" s="73"/>
      <c r="H15" s="74"/>
      <c r="I15" s="74"/>
      <c r="J15" s="74"/>
      <c r="K15" s="167"/>
      <c r="L15" s="167"/>
      <c r="M15" s="167"/>
      <c r="N15" s="167"/>
      <c r="O15" s="175"/>
      <c r="P15" s="120"/>
      <c r="Q15" s="74"/>
      <c r="R15" s="74"/>
      <c r="S15" s="179"/>
      <c r="T15" s="121"/>
      <c r="U15" s="75"/>
      <c r="V15" s="143"/>
      <c r="W15" s="76"/>
      <c r="X15" s="76"/>
      <c r="Y15" s="130"/>
    </row>
    <row r="16" spans="1:25" ht="9" customHeight="1">
      <c r="A16" s="908"/>
      <c r="B16" s="911"/>
      <c r="C16" s="155"/>
      <c r="D16" s="160"/>
      <c r="E16" s="75"/>
      <c r="F16" s="74"/>
      <c r="G16" s="73"/>
      <c r="H16" s="74"/>
      <c r="I16" s="74"/>
      <c r="J16" s="74"/>
      <c r="K16" s="167"/>
      <c r="L16" s="167"/>
      <c r="M16" s="167"/>
      <c r="N16" s="167"/>
      <c r="O16" s="175"/>
      <c r="P16" s="120"/>
      <c r="Q16" s="74"/>
      <c r="R16" s="74"/>
      <c r="S16" s="179"/>
      <c r="T16" s="121"/>
      <c r="U16" s="75"/>
      <c r="V16" s="143"/>
      <c r="W16" s="82"/>
      <c r="X16" s="82"/>
      <c r="Y16" s="130"/>
    </row>
    <row r="17" spans="1:25" ht="9" customHeight="1">
      <c r="A17" s="908"/>
      <c r="B17" s="911"/>
      <c r="C17" s="156"/>
      <c r="D17" s="161"/>
      <c r="E17" s="79"/>
      <c r="F17" s="78"/>
      <c r="G17" s="77"/>
      <c r="H17" s="78"/>
      <c r="I17" s="78"/>
      <c r="J17" s="78"/>
      <c r="K17" s="168"/>
      <c r="L17" s="168"/>
      <c r="M17" s="168"/>
      <c r="N17" s="168"/>
      <c r="O17" s="174"/>
      <c r="P17" s="122"/>
      <c r="Q17" s="78"/>
      <c r="R17" s="78"/>
      <c r="S17" s="180"/>
      <c r="T17" s="123"/>
      <c r="U17" s="79"/>
      <c r="V17" s="144"/>
      <c r="W17" s="81"/>
      <c r="X17" s="81"/>
      <c r="Y17" s="131"/>
    </row>
    <row r="18" spans="1:25" ht="9" customHeight="1">
      <c r="A18" s="908"/>
      <c r="B18" s="912">
        <v>6</v>
      </c>
      <c r="C18" s="155"/>
      <c r="D18" s="160"/>
      <c r="E18" s="75"/>
      <c r="F18" s="74"/>
      <c r="G18" s="73"/>
      <c r="H18" s="74"/>
      <c r="I18" s="74"/>
      <c r="J18" s="74"/>
      <c r="K18" s="167"/>
      <c r="L18" s="167"/>
      <c r="M18" s="167"/>
      <c r="N18" s="167"/>
      <c r="O18" s="175"/>
      <c r="P18" s="120"/>
      <c r="Q18" s="74"/>
      <c r="R18" s="74"/>
      <c r="S18" s="179"/>
      <c r="T18" s="121"/>
      <c r="U18" s="75"/>
      <c r="V18" s="74"/>
      <c r="W18" s="76"/>
      <c r="X18" s="76"/>
      <c r="Y18" s="130"/>
    </row>
    <row r="19" spans="1:25" ht="9" customHeight="1">
      <c r="A19" s="908"/>
      <c r="B19" s="911"/>
      <c r="C19" s="155"/>
      <c r="D19" s="160"/>
      <c r="E19" s="75"/>
      <c r="F19" s="74"/>
      <c r="G19" s="73"/>
      <c r="H19" s="74"/>
      <c r="I19" s="74"/>
      <c r="J19" s="74"/>
      <c r="K19" s="167"/>
      <c r="L19" s="167"/>
      <c r="M19" s="167"/>
      <c r="N19" s="167"/>
      <c r="O19" s="175"/>
      <c r="P19" s="120"/>
      <c r="Q19" s="74"/>
      <c r="R19" s="74"/>
      <c r="S19" s="179"/>
      <c r="T19" s="121"/>
      <c r="U19" s="75"/>
      <c r="V19" s="74"/>
      <c r="W19" s="76"/>
      <c r="X19" s="76"/>
      <c r="Y19" s="130"/>
    </row>
    <row r="20" spans="1:25" ht="9" customHeight="1" thickBot="1">
      <c r="A20" s="909"/>
      <c r="B20" s="913"/>
      <c r="C20" s="157"/>
      <c r="D20" s="162"/>
      <c r="E20" s="85"/>
      <c r="F20" s="84"/>
      <c r="G20" s="83"/>
      <c r="H20" s="84"/>
      <c r="I20" s="84"/>
      <c r="J20" s="84"/>
      <c r="K20" s="171"/>
      <c r="L20" s="171"/>
      <c r="M20" s="171"/>
      <c r="N20" s="171"/>
      <c r="O20" s="176"/>
      <c r="P20" s="124"/>
      <c r="Q20" s="84"/>
      <c r="R20" s="84"/>
      <c r="S20" s="181"/>
      <c r="T20" s="125"/>
      <c r="U20" s="85"/>
      <c r="V20" s="84"/>
      <c r="W20" s="86"/>
      <c r="X20" s="86"/>
      <c r="Y20" s="132"/>
    </row>
    <row r="21" spans="1:25" ht="9" customHeight="1" thickTop="1">
      <c r="A21" s="907" t="s">
        <v>301</v>
      </c>
      <c r="B21" s="910">
        <v>1</v>
      </c>
      <c r="C21" s="154"/>
      <c r="D21" s="159"/>
      <c r="E21" s="71"/>
      <c r="F21" s="70"/>
      <c r="G21" s="69"/>
      <c r="H21" s="70"/>
      <c r="I21" s="70"/>
      <c r="J21" s="70"/>
      <c r="K21" s="169"/>
      <c r="L21" s="169"/>
      <c r="M21" s="169"/>
      <c r="N21" s="169"/>
      <c r="O21" s="172"/>
      <c r="P21" s="118"/>
      <c r="Q21" s="70"/>
      <c r="R21" s="70"/>
      <c r="S21" s="178"/>
      <c r="T21" s="119"/>
      <c r="U21" s="71"/>
      <c r="V21" s="70"/>
      <c r="W21" s="72"/>
      <c r="X21" s="72"/>
      <c r="Y21" s="133"/>
    </row>
    <row r="22" spans="1:25" ht="9" customHeight="1">
      <c r="A22" s="908"/>
      <c r="B22" s="911"/>
      <c r="C22" s="288"/>
      <c r="D22" s="289"/>
      <c r="E22" s="290"/>
      <c r="F22" s="291"/>
      <c r="G22" s="292"/>
      <c r="H22" s="291"/>
      <c r="I22" s="291"/>
      <c r="J22" s="291"/>
      <c r="K22" s="167"/>
      <c r="L22" s="167"/>
      <c r="M22" s="167"/>
      <c r="N22" s="167"/>
      <c r="O22" s="173"/>
      <c r="P22" s="120"/>
      <c r="Q22" s="74"/>
      <c r="R22" s="74"/>
      <c r="S22" s="179"/>
      <c r="T22" s="121"/>
      <c r="U22" s="75"/>
      <c r="V22" s="74"/>
      <c r="W22" s="76"/>
      <c r="X22" s="76"/>
      <c r="Y22" s="130"/>
    </row>
    <row r="23" spans="1:25" ht="9" customHeight="1">
      <c r="A23" s="908"/>
      <c r="B23" s="911"/>
      <c r="C23" s="293"/>
      <c r="D23" s="294"/>
      <c r="E23" s="295"/>
      <c r="F23" s="296"/>
      <c r="G23" s="297"/>
      <c r="H23" s="296"/>
      <c r="I23" s="296"/>
      <c r="J23" s="296"/>
      <c r="K23" s="168"/>
      <c r="L23" s="168"/>
      <c r="M23" s="168"/>
      <c r="N23" s="168"/>
      <c r="O23" s="174"/>
      <c r="P23" s="122"/>
      <c r="Q23" s="78"/>
      <c r="R23" s="78"/>
      <c r="S23" s="180"/>
      <c r="T23" s="123"/>
      <c r="U23" s="79"/>
      <c r="V23" s="78"/>
      <c r="W23" s="81"/>
      <c r="X23" s="80"/>
      <c r="Y23" s="131"/>
    </row>
    <row r="24" spans="1:25" ht="9" customHeight="1">
      <c r="A24" s="908"/>
      <c r="B24" s="911">
        <v>2</v>
      </c>
      <c r="C24" s="288"/>
      <c r="D24" s="289"/>
      <c r="E24" s="290"/>
      <c r="F24" s="291"/>
      <c r="G24" s="292"/>
      <c r="H24" s="291"/>
      <c r="I24" s="291"/>
      <c r="J24" s="243"/>
      <c r="K24" s="167"/>
      <c r="L24" s="167"/>
      <c r="M24" s="167"/>
      <c r="N24" s="167"/>
      <c r="O24" s="175"/>
      <c r="P24" s="120"/>
      <c r="Q24" s="74"/>
      <c r="R24" s="74"/>
      <c r="S24" s="179"/>
      <c r="T24" s="121"/>
      <c r="U24" s="75"/>
      <c r="V24" s="74"/>
      <c r="W24" s="76"/>
      <c r="X24" s="76"/>
      <c r="Y24" s="130"/>
    </row>
    <row r="25" spans="1:25" ht="9" customHeight="1">
      <c r="A25" s="908"/>
      <c r="B25" s="911"/>
      <c r="C25" s="288"/>
      <c r="D25" s="289"/>
      <c r="E25" s="290"/>
      <c r="F25" s="291"/>
      <c r="G25" s="292"/>
      <c r="H25" s="291"/>
      <c r="I25" s="291"/>
      <c r="J25" s="243"/>
      <c r="K25" s="167"/>
      <c r="L25" s="167"/>
      <c r="M25" s="167"/>
      <c r="N25" s="167"/>
      <c r="O25" s="175"/>
      <c r="P25" s="120"/>
      <c r="Q25" s="74"/>
      <c r="R25" s="74"/>
      <c r="S25" s="179"/>
      <c r="T25" s="126"/>
      <c r="U25" s="75"/>
      <c r="V25" s="74"/>
      <c r="W25" s="76"/>
      <c r="X25" s="76"/>
      <c r="Y25" s="130"/>
    </row>
    <row r="26" spans="1:25" ht="9" customHeight="1">
      <c r="A26" s="908"/>
      <c r="B26" s="911"/>
      <c r="C26" s="293"/>
      <c r="D26" s="294"/>
      <c r="E26" s="295"/>
      <c r="F26" s="296"/>
      <c r="G26" s="297"/>
      <c r="H26" s="296"/>
      <c r="I26" s="296"/>
      <c r="J26" s="244"/>
      <c r="K26" s="168"/>
      <c r="L26" s="168"/>
      <c r="M26" s="168"/>
      <c r="N26" s="168"/>
      <c r="O26" s="174"/>
      <c r="P26" s="122"/>
      <c r="Q26" s="78"/>
      <c r="R26" s="78"/>
      <c r="S26" s="180"/>
      <c r="T26" s="123"/>
      <c r="U26" s="79"/>
      <c r="V26" s="78"/>
      <c r="W26" s="81"/>
      <c r="X26" s="81"/>
      <c r="Y26" s="131"/>
    </row>
    <row r="27" spans="1:25" ht="9" customHeight="1">
      <c r="A27" s="908"/>
      <c r="B27" s="911">
        <v>3</v>
      </c>
      <c r="C27" s="288"/>
      <c r="D27" s="289"/>
      <c r="E27" s="290"/>
      <c r="F27" s="291"/>
      <c r="G27" s="292"/>
      <c r="H27" s="291"/>
      <c r="I27" s="291"/>
      <c r="J27" s="243"/>
      <c r="K27" s="167"/>
      <c r="L27" s="167"/>
      <c r="M27" s="167"/>
      <c r="N27" s="167"/>
      <c r="O27" s="175"/>
      <c r="P27" s="120"/>
      <c r="Q27" s="74"/>
      <c r="R27" s="74"/>
      <c r="S27" s="179"/>
      <c r="T27" s="121"/>
      <c r="U27" s="75"/>
      <c r="V27" s="74"/>
      <c r="W27" s="76"/>
      <c r="X27" s="76"/>
      <c r="Y27" s="130"/>
    </row>
    <row r="28" spans="1:25" ht="9" customHeight="1">
      <c r="A28" s="908"/>
      <c r="B28" s="911"/>
      <c r="C28" s="288"/>
      <c r="D28" s="289"/>
      <c r="E28" s="290"/>
      <c r="F28" s="291"/>
      <c r="G28" s="292"/>
      <c r="H28" s="291"/>
      <c r="I28" s="291"/>
      <c r="J28" s="243"/>
      <c r="K28" s="170"/>
      <c r="L28" s="170"/>
      <c r="M28" s="170"/>
      <c r="N28" s="170"/>
      <c r="O28" s="175"/>
      <c r="P28" s="120"/>
      <c r="Q28" s="74"/>
      <c r="R28" s="74"/>
      <c r="S28" s="179"/>
      <c r="T28" s="121"/>
      <c r="U28" s="75"/>
      <c r="V28" s="74"/>
      <c r="W28" s="76"/>
      <c r="X28" s="82"/>
      <c r="Y28" s="130"/>
    </row>
    <row r="29" spans="1:25" ht="9" customHeight="1">
      <c r="A29" s="908"/>
      <c r="B29" s="911"/>
      <c r="C29" s="293"/>
      <c r="D29" s="294"/>
      <c r="E29" s="295"/>
      <c r="F29" s="296"/>
      <c r="G29" s="297"/>
      <c r="H29" s="296"/>
      <c r="I29" s="296"/>
      <c r="J29" s="244"/>
      <c r="K29" s="168"/>
      <c r="L29" s="168"/>
      <c r="M29" s="168"/>
      <c r="N29" s="168"/>
      <c r="O29" s="174"/>
      <c r="P29" s="122"/>
      <c r="Q29" s="78"/>
      <c r="R29" s="78"/>
      <c r="S29" s="180"/>
      <c r="T29" s="123"/>
      <c r="U29" s="79"/>
      <c r="V29" s="78"/>
      <c r="W29" s="81"/>
      <c r="X29" s="81"/>
      <c r="Y29" s="131"/>
    </row>
    <row r="30" spans="1:25" ht="9" customHeight="1">
      <c r="A30" s="908"/>
      <c r="B30" s="911">
        <v>4</v>
      </c>
      <c r="C30" s="288"/>
      <c r="D30" s="289"/>
      <c r="E30" s="290"/>
      <c r="F30" s="291"/>
      <c r="G30" s="292"/>
      <c r="H30" s="291"/>
      <c r="I30" s="291"/>
      <c r="J30" s="291"/>
      <c r="K30" s="167"/>
      <c r="L30" s="167"/>
      <c r="M30" s="167"/>
      <c r="N30" s="167"/>
      <c r="O30" s="175"/>
      <c r="P30" s="120"/>
      <c r="Q30" s="74"/>
      <c r="R30" s="74"/>
      <c r="S30" s="179"/>
      <c r="T30" s="121"/>
      <c r="U30" s="75"/>
      <c r="V30" s="74"/>
      <c r="W30" s="76"/>
      <c r="X30" s="76"/>
      <c r="Y30" s="130"/>
    </row>
    <row r="31" spans="1:25" ht="9" customHeight="1">
      <c r="A31" s="908"/>
      <c r="B31" s="911"/>
      <c r="C31" s="288"/>
      <c r="D31" s="289"/>
      <c r="E31" s="290"/>
      <c r="F31" s="291"/>
      <c r="G31" s="292"/>
      <c r="H31" s="291"/>
      <c r="I31" s="291"/>
      <c r="J31" s="291"/>
      <c r="K31" s="167"/>
      <c r="L31" s="167"/>
      <c r="M31" s="167"/>
      <c r="N31" s="167"/>
      <c r="O31" s="175"/>
      <c r="P31" s="120"/>
      <c r="Q31" s="74"/>
      <c r="R31" s="74"/>
      <c r="S31" s="179"/>
      <c r="T31" s="126"/>
      <c r="U31" s="75"/>
      <c r="V31" s="74"/>
      <c r="W31" s="76"/>
      <c r="X31" s="101"/>
      <c r="Y31" s="130"/>
    </row>
    <row r="32" spans="1:25" ht="9" customHeight="1">
      <c r="A32" s="908"/>
      <c r="B32" s="911"/>
      <c r="C32" s="293"/>
      <c r="D32" s="294"/>
      <c r="E32" s="295"/>
      <c r="F32" s="296"/>
      <c r="G32" s="297"/>
      <c r="H32" s="296"/>
      <c r="I32" s="296"/>
      <c r="J32" s="296"/>
      <c r="K32" s="168"/>
      <c r="L32" s="168"/>
      <c r="M32" s="168"/>
      <c r="N32" s="168"/>
      <c r="O32" s="174"/>
      <c r="P32" s="122"/>
      <c r="Q32" s="78"/>
      <c r="R32" s="78"/>
      <c r="S32" s="180"/>
      <c r="T32" s="123"/>
      <c r="U32" s="79"/>
      <c r="V32" s="78"/>
      <c r="W32" s="81"/>
      <c r="X32" s="81"/>
      <c r="Y32" s="131"/>
    </row>
    <row r="33" spans="1:25" ht="9" customHeight="1">
      <c r="A33" s="908"/>
      <c r="B33" s="911">
        <v>5</v>
      </c>
      <c r="C33" s="288"/>
      <c r="D33" s="289"/>
      <c r="E33" s="290"/>
      <c r="F33" s="291"/>
      <c r="G33" s="292"/>
      <c r="H33" s="291"/>
      <c r="I33" s="291"/>
      <c r="J33" s="291"/>
      <c r="K33" s="167"/>
      <c r="L33" s="167"/>
      <c r="M33" s="167"/>
      <c r="N33" s="167"/>
      <c r="O33" s="175"/>
      <c r="P33" s="120"/>
      <c r="Q33" s="74"/>
      <c r="R33" s="74"/>
      <c r="S33" s="179"/>
      <c r="T33" s="121"/>
      <c r="U33" s="75"/>
      <c r="V33" s="74"/>
      <c r="W33" s="76"/>
      <c r="X33" s="76"/>
      <c r="Y33" s="130"/>
    </row>
    <row r="34" spans="1:25" ht="9" customHeight="1">
      <c r="A34" s="908"/>
      <c r="B34" s="911"/>
      <c r="C34" s="288"/>
      <c r="D34" s="289"/>
      <c r="E34" s="290"/>
      <c r="F34" s="291"/>
      <c r="G34" s="292"/>
      <c r="H34" s="291"/>
      <c r="I34" s="291"/>
      <c r="J34" s="291"/>
      <c r="K34" s="170"/>
      <c r="L34" s="170"/>
      <c r="M34" s="170"/>
      <c r="N34" s="170"/>
      <c r="O34" s="175"/>
      <c r="P34" s="120"/>
      <c r="Q34" s="74"/>
      <c r="R34" s="74"/>
      <c r="S34" s="179"/>
      <c r="T34" s="121"/>
      <c r="U34" s="75"/>
      <c r="V34" s="74"/>
      <c r="W34" s="76"/>
      <c r="X34" s="82"/>
      <c r="Y34" s="130"/>
    </row>
    <row r="35" spans="1:25" ht="9" customHeight="1">
      <c r="A35" s="908"/>
      <c r="B35" s="911"/>
      <c r="C35" s="293"/>
      <c r="D35" s="294"/>
      <c r="E35" s="295"/>
      <c r="F35" s="296"/>
      <c r="G35" s="297"/>
      <c r="H35" s="296"/>
      <c r="I35" s="296"/>
      <c r="J35" s="296"/>
      <c r="K35" s="168"/>
      <c r="L35" s="168"/>
      <c r="M35" s="168"/>
      <c r="N35" s="168"/>
      <c r="O35" s="174"/>
      <c r="P35" s="122"/>
      <c r="Q35" s="78"/>
      <c r="R35" s="78"/>
      <c r="S35" s="180"/>
      <c r="T35" s="123"/>
      <c r="U35" s="79"/>
      <c r="V35" s="78"/>
      <c r="W35" s="81"/>
      <c r="X35" s="81"/>
      <c r="Y35" s="131"/>
    </row>
    <row r="36" spans="1:25" ht="9" customHeight="1">
      <c r="A36" s="908"/>
      <c r="B36" s="912">
        <v>6</v>
      </c>
      <c r="C36" s="288"/>
      <c r="D36" s="289"/>
      <c r="E36" s="290"/>
      <c r="F36" s="291"/>
      <c r="G36" s="292"/>
      <c r="H36" s="291"/>
      <c r="I36" s="291"/>
      <c r="J36" s="291"/>
      <c r="K36" s="167"/>
      <c r="L36" s="167"/>
      <c r="M36" s="167"/>
      <c r="N36" s="167"/>
      <c r="O36" s="175"/>
      <c r="P36" s="120"/>
      <c r="Q36" s="74"/>
      <c r="R36" s="74"/>
      <c r="S36" s="179"/>
      <c r="T36" s="121"/>
      <c r="U36" s="75"/>
      <c r="V36" s="74"/>
      <c r="W36" s="76"/>
      <c r="X36" s="76"/>
      <c r="Y36" s="130"/>
    </row>
    <row r="37" spans="1:25" ht="9" customHeight="1">
      <c r="A37" s="908"/>
      <c r="B37" s="911"/>
      <c r="C37" s="288"/>
      <c r="D37" s="289"/>
      <c r="E37" s="290"/>
      <c r="F37" s="291"/>
      <c r="G37" s="292"/>
      <c r="H37" s="291"/>
      <c r="I37" s="291"/>
      <c r="J37" s="291"/>
      <c r="K37" s="167"/>
      <c r="L37" s="167"/>
      <c r="M37" s="167"/>
      <c r="N37" s="167"/>
      <c r="O37" s="175"/>
      <c r="P37" s="120"/>
      <c r="Q37" s="74"/>
      <c r="R37" s="74"/>
      <c r="S37" s="179"/>
      <c r="T37" s="121"/>
      <c r="U37" s="75"/>
      <c r="V37" s="74"/>
      <c r="W37" s="76"/>
      <c r="X37" s="76"/>
      <c r="Y37" s="130"/>
    </row>
    <row r="38" spans="1:25" ht="9" customHeight="1" thickBot="1">
      <c r="A38" s="909"/>
      <c r="B38" s="913"/>
      <c r="C38" s="157"/>
      <c r="D38" s="162"/>
      <c r="E38" s="85"/>
      <c r="F38" s="84"/>
      <c r="G38" s="83"/>
      <c r="H38" s="84"/>
      <c r="I38" s="84"/>
      <c r="J38" s="84"/>
      <c r="K38" s="171"/>
      <c r="L38" s="171"/>
      <c r="M38" s="171"/>
      <c r="N38" s="171"/>
      <c r="O38" s="176"/>
      <c r="P38" s="124"/>
      <c r="Q38" s="84"/>
      <c r="R38" s="84"/>
      <c r="S38" s="181"/>
      <c r="T38" s="125"/>
      <c r="U38" s="85"/>
      <c r="V38" s="84"/>
      <c r="W38" s="86"/>
      <c r="X38" s="86"/>
      <c r="Y38" s="132"/>
    </row>
    <row r="39" spans="1:25" ht="9" customHeight="1" thickTop="1">
      <c r="A39" s="907" t="s">
        <v>311</v>
      </c>
      <c r="B39" s="910">
        <v>1</v>
      </c>
      <c r="C39" s="154"/>
      <c r="D39" s="159"/>
      <c r="E39" s="75"/>
      <c r="F39" s="74"/>
      <c r="G39" s="69"/>
      <c r="H39" s="70"/>
      <c r="I39" s="74"/>
      <c r="J39" s="74"/>
      <c r="K39" s="169"/>
      <c r="L39" s="169"/>
      <c r="M39" s="169"/>
      <c r="N39" s="169"/>
      <c r="O39" s="172"/>
      <c r="P39" s="118"/>
      <c r="Q39" s="70"/>
      <c r="R39" s="70"/>
      <c r="S39" s="178"/>
      <c r="T39" s="119"/>
      <c r="U39" s="71"/>
      <c r="V39" s="70"/>
      <c r="W39" s="72"/>
      <c r="X39" s="72"/>
      <c r="Y39" s="130"/>
    </row>
    <row r="40" spans="1:25" ht="9" customHeight="1">
      <c r="A40" s="908"/>
      <c r="B40" s="911"/>
      <c r="C40" s="155"/>
      <c r="D40" s="160"/>
      <c r="E40" s="75"/>
      <c r="F40" s="74"/>
      <c r="G40" s="73"/>
      <c r="H40" s="74"/>
      <c r="I40" s="74"/>
      <c r="J40" s="74"/>
      <c r="K40" s="167"/>
      <c r="L40" s="167"/>
      <c r="M40" s="167"/>
      <c r="N40" s="167"/>
      <c r="O40" s="175"/>
      <c r="P40" s="120"/>
      <c r="Q40" s="74"/>
      <c r="R40" s="74"/>
      <c r="S40" s="179"/>
      <c r="T40" s="121"/>
      <c r="U40" s="75"/>
      <c r="V40" s="74"/>
      <c r="W40" s="76"/>
      <c r="X40" s="76"/>
      <c r="Y40" s="130"/>
    </row>
    <row r="41" spans="1:25" ht="9" customHeight="1">
      <c r="A41" s="908"/>
      <c r="B41" s="911"/>
      <c r="C41" s="156"/>
      <c r="D41" s="161"/>
      <c r="E41" s="79"/>
      <c r="F41" s="78"/>
      <c r="G41" s="77"/>
      <c r="H41" s="78"/>
      <c r="I41" s="78"/>
      <c r="J41" s="78"/>
      <c r="K41" s="168"/>
      <c r="L41" s="168"/>
      <c r="M41" s="168"/>
      <c r="N41" s="168"/>
      <c r="O41" s="174"/>
      <c r="P41" s="122"/>
      <c r="Q41" s="78"/>
      <c r="R41" s="78"/>
      <c r="S41" s="180"/>
      <c r="T41" s="123"/>
      <c r="U41" s="79"/>
      <c r="V41" s="78"/>
      <c r="W41" s="81"/>
      <c r="X41" s="80"/>
      <c r="Y41" s="131"/>
    </row>
    <row r="42" spans="1:25" ht="9" customHeight="1">
      <c r="A42" s="908"/>
      <c r="B42" s="911">
        <v>2</v>
      </c>
      <c r="C42" s="155"/>
      <c r="D42" s="160"/>
      <c r="E42" s="75"/>
      <c r="F42" s="74"/>
      <c r="G42" s="73"/>
      <c r="H42" s="74"/>
      <c r="I42" s="74"/>
      <c r="J42" s="74"/>
      <c r="K42" s="167"/>
      <c r="L42" s="167"/>
      <c r="M42" s="167"/>
      <c r="N42" s="167"/>
      <c r="O42" s="173"/>
      <c r="P42" s="120"/>
      <c r="Q42" s="74"/>
      <c r="R42" s="74"/>
      <c r="S42" s="179"/>
      <c r="T42" s="121"/>
      <c r="U42" s="75"/>
      <c r="V42" s="74"/>
      <c r="W42" s="76"/>
      <c r="X42" s="76"/>
      <c r="Y42" s="130"/>
    </row>
    <row r="43" spans="1:25" ht="9" customHeight="1">
      <c r="A43" s="908"/>
      <c r="B43" s="911"/>
      <c r="C43" s="155"/>
      <c r="D43" s="160"/>
      <c r="E43" s="75"/>
      <c r="F43" s="74"/>
      <c r="G43" s="73"/>
      <c r="H43" s="74"/>
      <c r="I43" s="74"/>
      <c r="J43" s="74"/>
      <c r="K43" s="167"/>
      <c r="L43" s="167"/>
      <c r="M43" s="167"/>
      <c r="N43" s="167"/>
      <c r="O43" s="175"/>
      <c r="P43" s="120"/>
      <c r="Q43" s="74"/>
      <c r="R43" s="74"/>
      <c r="S43" s="179"/>
      <c r="T43" s="126"/>
      <c r="U43" s="75"/>
      <c r="V43" s="74"/>
      <c r="W43" s="76"/>
      <c r="X43" s="76"/>
      <c r="Y43" s="130"/>
    </row>
    <row r="44" spans="1:25" ht="9" customHeight="1">
      <c r="A44" s="908"/>
      <c r="B44" s="911"/>
      <c r="C44" s="156"/>
      <c r="D44" s="161"/>
      <c r="E44" s="79"/>
      <c r="F44" s="78"/>
      <c r="G44" s="77"/>
      <c r="H44" s="78"/>
      <c r="I44" s="78"/>
      <c r="J44" s="78"/>
      <c r="K44" s="168"/>
      <c r="L44" s="168"/>
      <c r="M44" s="168"/>
      <c r="N44" s="168"/>
      <c r="O44" s="174"/>
      <c r="P44" s="122"/>
      <c r="Q44" s="78"/>
      <c r="R44" s="78"/>
      <c r="S44" s="180"/>
      <c r="T44" s="123"/>
      <c r="U44" s="79"/>
      <c r="V44" s="78"/>
      <c r="W44" s="81"/>
      <c r="X44" s="81"/>
      <c r="Y44" s="131"/>
    </row>
    <row r="45" spans="1:25" ht="9" customHeight="1">
      <c r="A45" s="908"/>
      <c r="B45" s="911">
        <v>3</v>
      </c>
      <c r="C45" s="155"/>
      <c r="D45" s="160"/>
      <c r="E45" s="74"/>
      <c r="F45" s="74"/>
      <c r="G45" s="73"/>
      <c r="H45" s="74"/>
      <c r="I45" s="74"/>
      <c r="J45" s="74"/>
      <c r="K45" s="167"/>
      <c r="L45" s="167"/>
      <c r="M45" s="167"/>
      <c r="N45" s="167"/>
      <c r="O45" s="173"/>
      <c r="P45" s="120"/>
      <c r="Q45" s="74"/>
      <c r="R45" s="74"/>
      <c r="S45" s="179"/>
      <c r="T45" s="121"/>
      <c r="U45" s="75"/>
      <c r="V45" s="74"/>
      <c r="W45" s="76"/>
      <c r="X45" s="76"/>
      <c r="Y45" s="130"/>
    </row>
    <row r="46" spans="1:25" ht="9" customHeight="1">
      <c r="A46" s="908"/>
      <c r="B46" s="911"/>
      <c r="C46" s="158"/>
      <c r="D46" s="160"/>
      <c r="E46" s="506"/>
      <c r="F46" s="74"/>
      <c r="G46" s="73"/>
      <c r="H46" s="74"/>
      <c r="I46" s="74"/>
      <c r="J46" s="74"/>
      <c r="K46" s="170"/>
      <c r="L46" s="170"/>
      <c r="M46" s="170"/>
      <c r="N46" s="170"/>
      <c r="O46" s="175"/>
      <c r="P46" s="120"/>
      <c r="Q46" s="74"/>
      <c r="R46" s="74"/>
      <c r="S46" s="179"/>
      <c r="T46" s="121"/>
      <c r="U46" s="75"/>
      <c r="V46" s="74"/>
      <c r="W46" s="76"/>
      <c r="X46" s="82"/>
      <c r="Y46" s="130"/>
    </row>
    <row r="47" spans="1:25" ht="9" customHeight="1">
      <c r="A47" s="908"/>
      <c r="B47" s="911"/>
      <c r="C47" s="156"/>
      <c r="D47" s="161"/>
      <c r="E47" s="78"/>
      <c r="F47" s="78"/>
      <c r="G47" s="77"/>
      <c r="H47" s="78"/>
      <c r="I47" s="78"/>
      <c r="J47" s="78"/>
      <c r="K47" s="168"/>
      <c r="L47" s="168"/>
      <c r="M47" s="168"/>
      <c r="N47" s="168"/>
      <c r="O47" s="174"/>
      <c r="P47" s="122"/>
      <c r="Q47" s="78"/>
      <c r="R47" s="78"/>
      <c r="S47" s="180"/>
      <c r="T47" s="123"/>
      <c r="U47" s="79"/>
      <c r="V47" s="78"/>
      <c r="W47" s="81"/>
      <c r="X47" s="81"/>
      <c r="Y47" s="131"/>
    </row>
    <row r="48" spans="1:25" ht="9" customHeight="1">
      <c r="A48" s="908"/>
      <c r="B48" s="911">
        <v>4</v>
      </c>
      <c r="C48" s="155"/>
      <c r="D48" s="160"/>
      <c r="E48" s="74"/>
      <c r="F48" s="74"/>
      <c r="G48" s="73"/>
      <c r="H48" s="74"/>
      <c r="I48" s="74"/>
      <c r="J48" s="74"/>
      <c r="K48" s="167"/>
      <c r="L48" s="167"/>
      <c r="M48" s="167"/>
      <c r="N48" s="167"/>
      <c r="O48" s="173"/>
      <c r="P48" s="120"/>
      <c r="Q48" s="74"/>
      <c r="R48" s="74"/>
      <c r="S48" s="179"/>
      <c r="T48" s="121"/>
      <c r="U48" s="75"/>
      <c r="V48" s="74"/>
      <c r="W48" s="76"/>
      <c r="X48" s="76"/>
      <c r="Y48" s="130"/>
    </row>
    <row r="49" spans="1:25" ht="9" customHeight="1">
      <c r="A49" s="908"/>
      <c r="B49" s="911"/>
      <c r="C49" s="155"/>
      <c r="D49" s="160"/>
      <c r="E49" s="74"/>
      <c r="F49" s="74"/>
      <c r="G49" s="73"/>
      <c r="H49" s="74"/>
      <c r="I49" s="74"/>
      <c r="J49" s="74"/>
      <c r="K49" s="167"/>
      <c r="L49" s="167"/>
      <c r="M49" s="167"/>
      <c r="N49" s="167"/>
      <c r="O49" s="175"/>
      <c r="P49" s="120"/>
      <c r="Q49" s="74"/>
      <c r="R49" s="74"/>
      <c r="S49" s="179"/>
      <c r="T49" s="126"/>
      <c r="U49" s="75"/>
      <c r="V49" s="74"/>
      <c r="W49" s="76"/>
      <c r="X49" s="101"/>
      <c r="Y49" s="130"/>
    </row>
    <row r="50" spans="1:25" ht="9" customHeight="1">
      <c r="A50" s="908"/>
      <c r="B50" s="911"/>
      <c r="C50" s="156"/>
      <c r="D50" s="161"/>
      <c r="E50" s="78"/>
      <c r="F50" s="78"/>
      <c r="G50" s="77"/>
      <c r="H50" s="78"/>
      <c r="I50" s="78"/>
      <c r="J50" s="78"/>
      <c r="K50" s="168"/>
      <c r="L50" s="168"/>
      <c r="M50" s="168"/>
      <c r="N50" s="168"/>
      <c r="O50" s="174"/>
      <c r="P50" s="122"/>
      <c r="Q50" s="78"/>
      <c r="R50" s="78"/>
      <c r="S50" s="180"/>
      <c r="T50" s="123"/>
      <c r="U50" s="79"/>
      <c r="V50" s="78"/>
      <c r="W50" s="81"/>
      <c r="X50" s="81"/>
      <c r="Y50" s="131"/>
    </row>
    <row r="51" spans="1:25" ht="9" customHeight="1">
      <c r="A51" s="908"/>
      <c r="B51" s="911">
        <v>5</v>
      </c>
      <c r="C51" s="155"/>
      <c r="D51" s="160"/>
      <c r="E51" s="75"/>
      <c r="F51" s="74"/>
      <c r="G51" s="73"/>
      <c r="H51" s="74"/>
      <c r="I51" s="74"/>
      <c r="J51" s="74"/>
      <c r="K51" s="167"/>
      <c r="L51" s="167"/>
      <c r="M51" s="167"/>
      <c r="N51" s="167"/>
      <c r="O51" s="175"/>
      <c r="P51" s="120"/>
      <c r="Q51" s="74"/>
      <c r="R51" s="74"/>
      <c r="S51" s="121"/>
      <c r="T51" s="121"/>
      <c r="U51" s="75"/>
      <c r="V51" s="74"/>
      <c r="W51" s="76"/>
      <c r="X51" s="76"/>
      <c r="Y51" s="130"/>
    </row>
    <row r="52" spans="1:25" ht="9" customHeight="1">
      <c r="A52" s="908"/>
      <c r="B52" s="911"/>
      <c r="C52" s="155"/>
      <c r="D52" s="160"/>
      <c r="E52" s="75"/>
      <c r="F52" s="506"/>
      <c r="G52" s="73"/>
      <c r="H52" s="74"/>
      <c r="I52" s="74"/>
      <c r="J52" s="74"/>
      <c r="K52" s="170"/>
      <c r="L52" s="170"/>
      <c r="M52" s="170"/>
      <c r="N52" s="170"/>
      <c r="O52" s="175"/>
      <c r="P52" s="120"/>
      <c r="Q52" s="74"/>
      <c r="R52" s="74"/>
      <c r="S52" s="121"/>
      <c r="T52" s="121"/>
      <c r="U52" s="75"/>
      <c r="V52" s="74"/>
      <c r="W52" s="76"/>
      <c r="X52" s="82"/>
      <c r="Y52" s="130"/>
    </row>
    <row r="53" spans="1:25" ht="9" customHeight="1">
      <c r="A53" s="908"/>
      <c r="B53" s="911"/>
      <c r="C53" s="156"/>
      <c r="D53" s="161"/>
      <c r="E53" s="79"/>
      <c r="F53" s="78"/>
      <c r="G53" s="77"/>
      <c r="H53" s="78"/>
      <c r="I53" s="78"/>
      <c r="J53" s="78"/>
      <c r="K53" s="168"/>
      <c r="L53" s="168"/>
      <c r="M53" s="168"/>
      <c r="N53" s="168"/>
      <c r="O53" s="174"/>
      <c r="P53" s="122"/>
      <c r="Q53" s="78"/>
      <c r="R53" s="78"/>
      <c r="S53" s="123"/>
      <c r="T53" s="123"/>
      <c r="U53" s="79"/>
      <c r="V53" s="78"/>
      <c r="W53" s="81"/>
      <c r="X53" s="81"/>
      <c r="Y53" s="131"/>
    </row>
    <row r="54" spans="1:25" ht="9" customHeight="1">
      <c r="A54" s="908"/>
      <c r="B54" s="912">
        <v>6</v>
      </c>
      <c r="C54" s="155"/>
      <c r="D54" s="160"/>
      <c r="E54" s="75"/>
      <c r="F54" s="74"/>
      <c r="G54" s="73"/>
      <c r="H54" s="74"/>
      <c r="I54" s="74"/>
      <c r="J54" s="74"/>
      <c r="K54" s="167"/>
      <c r="L54" s="167"/>
      <c r="M54" s="167"/>
      <c r="N54" s="167"/>
      <c r="O54" s="175"/>
      <c r="P54" s="120"/>
      <c r="Q54" s="74"/>
      <c r="R54" s="74"/>
      <c r="S54" s="179"/>
      <c r="T54" s="121"/>
      <c r="U54" s="75"/>
      <c r="V54" s="74"/>
      <c r="W54" s="76"/>
      <c r="X54" s="76"/>
      <c r="Y54" s="130"/>
    </row>
    <row r="55" spans="1:25" ht="9" customHeight="1">
      <c r="A55" s="908"/>
      <c r="B55" s="911"/>
      <c r="C55" s="155"/>
      <c r="D55" s="160"/>
      <c r="E55" s="75"/>
      <c r="F55" s="74"/>
      <c r="G55" s="73"/>
      <c r="H55" s="74"/>
      <c r="I55" s="74"/>
      <c r="J55" s="74"/>
      <c r="K55" s="167"/>
      <c r="L55" s="167"/>
      <c r="M55" s="167"/>
      <c r="N55" s="167"/>
      <c r="O55" s="175"/>
      <c r="P55" s="120"/>
      <c r="Q55" s="74"/>
      <c r="R55" s="74"/>
      <c r="S55" s="179"/>
      <c r="T55" s="121"/>
      <c r="U55" s="75"/>
      <c r="V55" s="74"/>
      <c r="W55" s="76"/>
      <c r="X55" s="76"/>
      <c r="Y55" s="130"/>
    </row>
    <row r="56" spans="1:25" ht="9" customHeight="1" thickBot="1">
      <c r="A56" s="909"/>
      <c r="B56" s="913"/>
      <c r="C56" s="157"/>
      <c r="D56" s="162"/>
      <c r="E56" s="85"/>
      <c r="F56" s="84"/>
      <c r="G56" s="83"/>
      <c r="H56" s="84"/>
      <c r="I56" s="84"/>
      <c r="J56" s="84"/>
      <c r="K56" s="171"/>
      <c r="L56" s="171"/>
      <c r="M56" s="171"/>
      <c r="N56" s="171"/>
      <c r="O56" s="176"/>
      <c r="P56" s="124"/>
      <c r="Q56" s="84"/>
      <c r="R56" s="84"/>
      <c r="S56" s="181"/>
      <c r="T56" s="125"/>
      <c r="U56" s="85"/>
      <c r="V56" s="84"/>
      <c r="W56" s="86"/>
      <c r="X56" s="86"/>
      <c r="Y56" s="132"/>
    </row>
    <row r="57" spans="1:25" ht="9" customHeight="1" thickTop="1">
      <c r="A57" s="907" t="s">
        <v>319</v>
      </c>
      <c r="B57" s="910">
        <v>1</v>
      </c>
      <c r="C57" s="154"/>
      <c r="D57" s="159"/>
      <c r="E57" s="75"/>
      <c r="F57" s="74"/>
      <c r="G57" s="69"/>
      <c r="H57" s="70"/>
      <c r="I57" s="74"/>
      <c r="J57" s="74"/>
      <c r="K57" s="169"/>
      <c r="L57" s="169"/>
      <c r="M57" s="169"/>
      <c r="N57" s="169"/>
      <c r="O57" s="172"/>
      <c r="P57" s="118"/>
      <c r="Q57" s="70"/>
      <c r="R57" s="70"/>
      <c r="S57" s="178"/>
      <c r="T57" s="119"/>
      <c r="U57" s="71"/>
      <c r="V57" s="70"/>
      <c r="W57" s="72"/>
      <c r="X57" s="72"/>
      <c r="Y57" s="130"/>
    </row>
    <row r="58" spans="1:25" ht="9" customHeight="1">
      <c r="A58" s="908"/>
      <c r="B58" s="911"/>
      <c r="C58" s="155"/>
      <c r="D58" s="160"/>
      <c r="E58" s="75"/>
      <c r="F58" s="74"/>
      <c r="G58" s="73"/>
      <c r="H58" s="74"/>
      <c r="I58" s="74"/>
      <c r="J58" s="74"/>
      <c r="K58" s="167"/>
      <c r="L58" s="167"/>
      <c r="M58" s="167"/>
      <c r="N58" s="167"/>
      <c r="O58" s="175"/>
      <c r="P58" s="120"/>
      <c r="Q58" s="74"/>
      <c r="R58" s="74"/>
      <c r="S58" s="179"/>
      <c r="T58" s="121"/>
      <c r="U58" s="75"/>
      <c r="V58" s="74"/>
      <c r="W58" s="101"/>
      <c r="X58" s="76"/>
      <c r="Y58" s="130"/>
    </row>
    <row r="59" spans="1:25" ht="9" customHeight="1">
      <c r="A59" s="908"/>
      <c r="B59" s="911"/>
      <c r="C59" s="156"/>
      <c r="D59" s="161"/>
      <c r="E59" s="79"/>
      <c r="F59" s="78"/>
      <c r="G59" s="77"/>
      <c r="H59" s="78"/>
      <c r="I59" s="78"/>
      <c r="J59" s="78"/>
      <c r="K59" s="168"/>
      <c r="L59" s="168"/>
      <c r="M59" s="168"/>
      <c r="N59" s="168"/>
      <c r="O59" s="174"/>
      <c r="P59" s="122"/>
      <c r="Q59" s="78"/>
      <c r="R59" s="78"/>
      <c r="S59" s="180"/>
      <c r="T59" s="123"/>
      <c r="U59" s="79"/>
      <c r="V59" s="78"/>
      <c r="W59" s="81"/>
      <c r="X59" s="80"/>
      <c r="Y59" s="131"/>
    </row>
    <row r="60" spans="1:25" ht="9" customHeight="1">
      <c r="A60" s="908"/>
      <c r="B60" s="911">
        <v>2</v>
      </c>
      <c r="C60" s="155"/>
      <c r="D60" s="160"/>
      <c r="E60" s="75"/>
      <c r="F60" s="74"/>
      <c r="G60" s="73"/>
      <c r="H60" s="74"/>
      <c r="I60" s="74"/>
      <c r="J60" s="74"/>
      <c r="K60" s="167"/>
      <c r="L60" s="167"/>
      <c r="M60" s="167"/>
      <c r="N60" s="167"/>
      <c r="O60" s="173"/>
      <c r="P60" s="120"/>
      <c r="Q60" s="74"/>
      <c r="R60" s="74"/>
      <c r="S60" s="179"/>
      <c r="T60" s="121"/>
      <c r="U60" s="75"/>
      <c r="V60" s="904"/>
      <c r="W60" s="76"/>
      <c r="X60" s="76"/>
      <c r="Y60" s="130"/>
    </row>
    <row r="61" spans="1:25" ht="9" customHeight="1">
      <c r="A61" s="908"/>
      <c r="B61" s="911"/>
      <c r="C61" s="155"/>
      <c r="D61" s="160"/>
      <c r="E61" s="75"/>
      <c r="F61" s="74"/>
      <c r="G61" s="73"/>
      <c r="H61" s="74"/>
      <c r="I61" s="74"/>
      <c r="J61" s="74"/>
      <c r="K61" s="167"/>
      <c r="L61" s="167"/>
      <c r="M61" s="167"/>
      <c r="N61" s="167"/>
      <c r="O61" s="175"/>
      <c r="P61" s="120"/>
      <c r="Q61" s="74"/>
      <c r="R61" s="74"/>
      <c r="S61" s="179"/>
      <c r="T61" s="121"/>
      <c r="U61" s="75"/>
      <c r="V61" s="905"/>
      <c r="W61" s="76"/>
      <c r="X61" s="76"/>
      <c r="Y61" s="130"/>
    </row>
    <row r="62" spans="1:25" ht="9" customHeight="1">
      <c r="A62" s="908"/>
      <c r="B62" s="911"/>
      <c r="C62" s="156"/>
      <c r="D62" s="161"/>
      <c r="E62" s="79"/>
      <c r="F62" s="78"/>
      <c r="G62" s="77"/>
      <c r="H62" s="78"/>
      <c r="I62" s="78"/>
      <c r="J62" s="78"/>
      <c r="K62" s="168"/>
      <c r="L62" s="168"/>
      <c r="M62" s="168"/>
      <c r="N62" s="168"/>
      <c r="O62" s="174"/>
      <c r="P62" s="122"/>
      <c r="Q62" s="78"/>
      <c r="R62" s="78"/>
      <c r="S62" s="180"/>
      <c r="T62" s="123"/>
      <c r="U62" s="79"/>
      <c r="V62" s="906"/>
      <c r="W62" s="81"/>
      <c r="X62" s="81"/>
      <c r="Y62" s="131"/>
    </row>
    <row r="63" spans="1:25" ht="9" customHeight="1">
      <c r="A63" s="908"/>
      <c r="B63" s="911">
        <v>3</v>
      </c>
      <c r="C63" s="155"/>
      <c r="D63" s="160"/>
      <c r="E63" s="75"/>
      <c r="F63" s="74"/>
      <c r="G63" s="73"/>
      <c r="H63" s="74"/>
      <c r="I63" s="74"/>
      <c r="J63" s="74"/>
      <c r="K63" s="167"/>
      <c r="L63" s="167"/>
      <c r="M63" s="167"/>
      <c r="N63" s="167"/>
      <c r="O63" s="175"/>
      <c r="P63" s="120"/>
      <c r="Q63" s="74"/>
      <c r="R63" s="74"/>
      <c r="S63" s="179"/>
      <c r="T63" s="121"/>
      <c r="U63" s="75"/>
      <c r="V63" s="74"/>
      <c r="W63" s="76"/>
      <c r="X63" s="76"/>
      <c r="Y63" s="130"/>
    </row>
    <row r="64" spans="1:25" ht="9" customHeight="1">
      <c r="A64" s="908"/>
      <c r="B64" s="911"/>
      <c r="C64" s="155"/>
      <c r="D64" s="160"/>
      <c r="E64" s="75"/>
      <c r="F64" s="74"/>
      <c r="G64" s="73"/>
      <c r="H64" s="74"/>
      <c r="I64" s="74"/>
      <c r="J64" s="74"/>
      <c r="K64" s="170"/>
      <c r="L64" s="170"/>
      <c r="M64" s="170"/>
      <c r="N64" s="170"/>
      <c r="O64" s="173"/>
      <c r="P64" s="120"/>
      <c r="Q64" s="74"/>
      <c r="R64" s="74"/>
      <c r="S64" s="179"/>
      <c r="T64" s="126"/>
      <c r="U64" s="75"/>
      <c r="V64" s="74"/>
      <c r="W64" s="76"/>
      <c r="X64" s="82"/>
      <c r="Y64" s="130"/>
    </row>
    <row r="65" spans="1:25" ht="9" customHeight="1">
      <c r="A65" s="908"/>
      <c r="B65" s="911"/>
      <c r="C65" s="156"/>
      <c r="D65" s="161"/>
      <c r="E65" s="79"/>
      <c r="F65" s="78"/>
      <c r="G65" s="77"/>
      <c r="H65" s="78"/>
      <c r="I65" s="78"/>
      <c r="J65" s="78"/>
      <c r="K65" s="168"/>
      <c r="L65" s="168"/>
      <c r="M65" s="168"/>
      <c r="N65" s="168"/>
      <c r="O65" s="174"/>
      <c r="P65" s="122"/>
      <c r="Q65" s="78"/>
      <c r="R65" s="78"/>
      <c r="S65" s="180"/>
      <c r="T65" s="123"/>
      <c r="U65" s="79"/>
      <c r="V65" s="78"/>
      <c r="W65" s="81"/>
      <c r="X65" s="81"/>
      <c r="Y65" s="131"/>
    </row>
    <row r="66" spans="1:25" ht="9" customHeight="1">
      <c r="A66" s="908"/>
      <c r="B66" s="911">
        <v>4</v>
      </c>
      <c r="C66" s="155"/>
      <c r="D66" s="75"/>
      <c r="E66" s="75"/>
      <c r="F66" s="74"/>
      <c r="G66" s="73"/>
      <c r="H66" s="904"/>
      <c r="I66" s="74"/>
      <c r="J66" s="492"/>
      <c r="K66" s="167"/>
      <c r="L66" s="167"/>
      <c r="M66" s="167"/>
      <c r="N66" s="167"/>
      <c r="O66" s="173"/>
      <c r="P66" s="120"/>
      <c r="Q66" s="74"/>
      <c r="R66" s="74"/>
      <c r="S66" s="179"/>
      <c r="T66" s="121"/>
      <c r="U66" s="75"/>
      <c r="V66" s="904"/>
      <c r="W66" s="76"/>
      <c r="X66" s="76"/>
      <c r="Y66" s="130"/>
    </row>
    <row r="67" spans="1:25" ht="9" customHeight="1">
      <c r="A67" s="908"/>
      <c r="B67" s="911"/>
      <c r="C67" s="155"/>
      <c r="D67" s="75"/>
      <c r="E67" s="75"/>
      <c r="F67" s="74"/>
      <c r="G67" s="73"/>
      <c r="H67" s="905"/>
      <c r="I67" s="74"/>
      <c r="J67" s="492"/>
      <c r="K67" s="170"/>
      <c r="L67" s="167"/>
      <c r="M67" s="167"/>
      <c r="N67" s="167"/>
      <c r="O67" s="175"/>
      <c r="P67" s="120"/>
      <c r="Q67" s="74"/>
      <c r="R67" s="74"/>
      <c r="S67" s="179"/>
      <c r="T67" s="121"/>
      <c r="U67" s="75"/>
      <c r="V67" s="905"/>
      <c r="W67" s="76"/>
      <c r="X67" s="101"/>
      <c r="Y67" s="130"/>
    </row>
    <row r="68" spans="1:25" ht="9" customHeight="1">
      <c r="A68" s="908"/>
      <c r="B68" s="911"/>
      <c r="C68" s="156"/>
      <c r="D68" s="79"/>
      <c r="E68" s="79"/>
      <c r="F68" s="78"/>
      <c r="G68" s="77"/>
      <c r="H68" s="906"/>
      <c r="I68" s="78"/>
      <c r="J68" s="485"/>
      <c r="K68" s="168"/>
      <c r="L68" s="168"/>
      <c r="M68" s="168"/>
      <c r="N68" s="168"/>
      <c r="O68" s="174"/>
      <c r="P68" s="122"/>
      <c r="Q68" s="78"/>
      <c r="R68" s="78"/>
      <c r="S68" s="180"/>
      <c r="T68" s="123"/>
      <c r="U68" s="79"/>
      <c r="V68" s="906"/>
      <c r="W68" s="81"/>
      <c r="X68" s="81"/>
      <c r="Y68" s="131"/>
    </row>
    <row r="69" spans="1:25" ht="9" customHeight="1">
      <c r="A69" s="908"/>
      <c r="B69" s="911">
        <v>5</v>
      </c>
      <c r="C69" s="155"/>
      <c r="D69" s="75"/>
      <c r="E69" s="75"/>
      <c r="F69" s="74"/>
      <c r="G69" s="73"/>
      <c r="H69" s="74"/>
      <c r="I69" s="74"/>
      <c r="J69" s="492"/>
      <c r="K69" s="167"/>
      <c r="L69" s="167"/>
      <c r="M69" s="167"/>
      <c r="N69" s="167"/>
      <c r="O69" s="175"/>
      <c r="P69" s="120"/>
      <c r="Q69" s="74"/>
      <c r="R69" s="74"/>
      <c r="S69" s="179"/>
      <c r="T69" s="121"/>
      <c r="U69" s="75"/>
      <c r="V69" s="74"/>
      <c r="W69" s="76"/>
      <c r="X69" s="76"/>
      <c r="Y69" s="130"/>
    </row>
    <row r="70" spans="1:25" ht="9" customHeight="1">
      <c r="A70" s="908"/>
      <c r="B70" s="911"/>
      <c r="C70" s="155"/>
      <c r="D70" s="75"/>
      <c r="E70" s="75"/>
      <c r="F70" s="74"/>
      <c r="G70" s="73"/>
      <c r="H70" s="74"/>
      <c r="I70" s="74"/>
      <c r="J70" s="151"/>
      <c r="K70" s="170"/>
      <c r="L70" s="170"/>
      <c r="M70" s="170"/>
      <c r="N70" s="170"/>
      <c r="O70" s="175"/>
      <c r="P70" s="120"/>
      <c r="Q70" s="74"/>
      <c r="R70" s="74"/>
      <c r="S70" s="179"/>
      <c r="T70" s="121"/>
      <c r="U70" s="75"/>
      <c r="V70" s="74"/>
      <c r="W70" s="76"/>
      <c r="X70" s="82"/>
      <c r="Y70" s="130"/>
    </row>
    <row r="71" spans="1:25" ht="9" customHeight="1">
      <c r="A71" s="908"/>
      <c r="B71" s="911"/>
      <c r="C71" s="156"/>
      <c r="D71" s="79"/>
      <c r="E71" s="79"/>
      <c r="F71" s="78"/>
      <c r="G71" s="77"/>
      <c r="H71" s="78"/>
      <c r="I71" s="78"/>
      <c r="J71" s="485"/>
      <c r="K71" s="168"/>
      <c r="L71" s="168"/>
      <c r="M71" s="168"/>
      <c r="N71" s="168"/>
      <c r="O71" s="174"/>
      <c r="P71" s="122"/>
      <c r="Q71" s="78"/>
      <c r="R71" s="78"/>
      <c r="S71" s="180"/>
      <c r="T71" s="123"/>
      <c r="U71" s="79"/>
      <c r="V71" s="78"/>
      <c r="W71" s="81"/>
      <c r="X71" s="81"/>
      <c r="Y71" s="131"/>
    </row>
    <row r="72" spans="1:25" ht="9" customHeight="1">
      <c r="A72" s="908"/>
      <c r="B72" s="912">
        <v>6</v>
      </c>
      <c r="C72" s="155"/>
      <c r="D72" s="75"/>
      <c r="E72" s="75"/>
      <c r="F72" s="74"/>
      <c r="G72" s="73"/>
      <c r="H72" s="74"/>
      <c r="I72" s="74"/>
      <c r="J72" s="492"/>
      <c r="K72" s="167"/>
      <c r="L72" s="167"/>
      <c r="M72" s="167"/>
      <c r="N72" s="167"/>
      <c r="O72" s="175"/>
      <c r="P72" s="120"/>
      <c r="Q72" s="74"/>
      <c r="R72" s="74"/>
      <c r="S72" s="179"/>
      <c r="T72" s="121"/>
      <c r="U72" s="75"/>
      <c r="V72" s="74"/>
      <c r="W72" s="76"/>
      <c r="X72" s="76"/>
      <c r="Y72" s="130"/>
    </row>
    <row r="73" spans="1:25" ht="9" customHeight="1">
      <c r="A73" s="908"/>
      <c r="B73" s="911"/>
      <c r="C73" s="155"/>
      <c r="D73" s="75"/>
      <c r="E73" s="75"/>
      <c r="F73" s="74"/>
      <c r="G73" s="73"/>
      <c r="H73" s="74"/>
      <c r="I73" s="74"/>
      <c r="J73" s="492"/>
      <c r="K73" s="167"/>
      <c r="L73" s="167"/>
      <c r="M73" s="167"/>
      <c r="N73" s="167"/>
      <c r="O73" s="175"/>
      <c r="P73" s="120"/>
      <c r="Q73" s="74"/>
      <c r="R73" s="74"/>
      <c r="S73" s="179"/>
      <c r="T73" s="121"/>
      <c r="U73" s="75"/>
      <c r="V73" s="74"/>
      <c r="W73" s="76"/>
      <c r="X73" s="76"/>
      <c r="Y73" s="130"/>
    </row>
    <row r="74" spans="1:25" ht="9" customHeight="1" thickBot="1">
      <c r="A74" s="909"/>
      <c r="B74" s="914"/>
      <c r="C74" s="157"/>
      <c r="D74" s="85"/>
      <c r="E74" s="85"/>
      <c r="F74" s="84"/>
      <c r="G74" s="83"/>
      <c r="H74" s="84"/>
      <c r="I74" s="84"/>
      <c r="J74" s="491"/>
      <c r="K74" s="171"/>
      <c r="L74" s="171"/>
      <c r="M74" s="171"/>
      <c r="N74" s="171"/>
      <c r="O74" s="176"/>
      <c r="P74" s="124"/>
      <c r="Q74" s="84"/>
      <c r="R74" s="84"/>
      <c r="S74" s="181"/>
      <c r="T74" s="125"/>
      <c r="U74" s="85"/>
      <c r="V74" s="84"/>
      <c r="W74" s="86"/>
      <c r="X74" s="86"/>
      <c r="Y74" s="132"/>
    </row>
    <row r="75" spans="1:25" ht="9" customHeight="1" thickTop="1">
      <c r="A75" s="907" t="s">
        <v>336</v>
      </c>
      <c r="B75" s="910">
        <v>1</v>
      </c>
      <c r="C75" s="154"/>
      <c r="D75" s="159"/>
      <c r="E75" s="71"/>
      <c r="F75" s="70"/>
      <c r="G75" s="69"/>
      <c r="H75" s="70"/>
      <c r="I75" s="70"/>
      <c r="J75" s="150"/>
      <c r="K75" s="169"/>
      <c r="L75" s="169"/>
      <c r="M75" s="169"/>
      <c r="N75" s="169"/>
      <c r="O75" s="172"/>
      <c r="P75" s="118"/>
      <c r="Q75" s="70"/>
      <c r="R75" s="70"/>
      <c r="S75" s="178"/>
      <c r="T75" s="119"/>
      <c r="U75" s="71"/>
      <c r="V75" s="70"/>
      <c r="W75" s="72"/>
      <c r="X75" s="134"/>
      <c r="Y75" s="133"/>
    </row>
    <row r="76" spans="1:25" ht="9" customHeight="1">
      <c r="A76" s="908"/>
      <c r="B76" s="911"/>
      <c r="C76" s="155"/>
      <c r="D76" s="160"/>
      <c r="E76" s="75"/>
      <c r="F76" s="74"/>
      <c r="G76" s="73"/>
      <c r="H76" s="74"/>
      <c r="I76" s="74"/>
      <c r="J76" s="492"/>
      <c r="K76" s="167"/>
      <c r="L76" s="167"/>
      <c r="M76" s="167"/>
      <c r="N76" s="167"/>
      <c r="O76" s="173"/>
      <c r="P76" s="120"/>
      <c r="Q76" s="74"/>
      <c r="R76" s="74"/>
      <c r="S76" s="179"/>
      <c r="T76" s="121"/>
      <c r="U76" s="75"/>
      <c r="V76" s="74"/>
      <c r="W76" s="82"/>
      <c r="X76" s="127"/>
      <c r="Y76" s="130"/>
    </row>
    <row r="77" spans="1:25" ht="9" customHeight="1">
      <c r="A77" s="908"/>
      <c r="B77" s="911"/>
      <c r="C77" s="156"/>
      <c r="D77" s="161"/>
      <c r="E77" s="79"/>
      <c r="F77" s="78"/>
      <c r="G77" s="77"/>
      <c r="H77" s="78"/>
      <c r="I77" s="78"/>
      <c r="J77" s="485"/>
      <c r="K77" s="168"/>
      <c r="L77" s="168"/>
      <c r="M77" s="168"/>
      <c r="N77" s="168"/>
      <c r="O77" s="174"/>
      <c r="P77" s="122"/>
      <c r="Q77" s="78"/>
      <c r="R77" s="78"/>
      <c r="S77" s="180"/>
      <c r="T77" s="123"/>
      <c r="U77" s="79"/>
      <c r="V77" s="78"/>
      <c r="W77" s="81"/>
      <c r="X77" s="128"/>
      <c r="Y77" s="131"/>
    </row>
    <row r="78" spans="1:25" ht="9" customHeight="1">
      <c r="A78" s="908"/>
      <c r="B78" s="912">
        <v>2</v>
      </c>
      <c r="C78" s="155"/>
      <c r="D78" s="160"/>
      <c r="E78" s="75"/>
      <c r="F78" s="74"/>
      <c r="G78" s="73"/>
      <c r="H78" s="74"/>
      <c r="I78" s="74"/>
      <c r="J78" s="492"/>
      <c r="K78" s="167"/>
      <c r="L78" s="167"/>
      <c r="M78" s="167"/>
      <c r="N78" s="167"/>
      <c r="O78" s="175"/>
      <c r="P78" s="120"/>
      <c r="Q78" s="74"/>
      <c r="R78" s="74"/>
      <c r="S78" s="179"/>
      <c r="T78" s="121"/>
      <c r="U78" s="75"/>
      <c r="V78" s="74"/>
      <c r="W78" s="76"/>
      <c r="X78" s="127"/>
      <c r="Y78" s="130"/>
    </row>
    <row r="79" spans="1:25" ht="9" customHeight="1">
      <c r="A79" s="908"/>
      <c r="B79" s="911"/>
      <c r="C79" s="155"/>
      <c r="D79" s="160"/>
      <c r="E79" s="75"/>
      <c r="F79" s="74"/>
      <c r="G79" s="73"/>
      <c r="H79" s="74"/>
      <c r="I79" s="74"/>
      <c r="J79" s="492"/>
      <c r="K79" s="167"/>
      <c r="L79" s="167"/>
      <c r="M79" s="167"/>
      <c r="N79" s="167"/>
      <c r="O79" s="175"/>
      <c r="P79" s="120"/>
      <c r="Q79" s="74"/>
      <c r="R79" s="74"/>
      <c r="S79" s="179"/>
      <c r="T79" s="121"/>
      <c r="U79" s="75"/>
      <c r="V79" s="74"/>
      <c r="W79" s="76"/>
      <c r="X79" s="127"/>
      <c r="Y79" s="130"/>
    </row>
    <row r="80" spans="1:25" ht="9" customHeight="1">
      <c r="A80" s="908"/>
      <c r="B80" s="911"/>
      <c r="C80" s="156"/>
      <c r="D80" s="161"/>
      <c r="E80" s="79"/>
      <c r="F80" s="78"/>
      <c r="G80" s="77"/>
      <c r="H80" s="78"/>
      <c r="I80" s="78"/>
      <c r="J80" s="485"/>
      <c r="K80" s="168"/>
      <c r="L80" s="168"/>
      <c r="M80" s="168"/>
      <c r="N80" s="168"/>
      <c r="O80" s="174"/>
      <c r="P80" s="122"/>
      <c r="Q80" s="78"/>
      <c r="R80" s="78"/>
      <c r="S80" s="180"/>
      <c r="T80" s="123"/>
      <c r="U80" s="79"/>
      <c r="V80" s="78"/>
      <c r="W80" s="81"/>
      <c r="X80" s="128"/>
      <c r="Y80" s="131"/>
    </row>
    <row r="81" spans="1:25" ht="9" customHeight="1">
      <c r="A81" s="908"/>
      <c r="B81" s="911">
        <v>3</v>
      </c>
      <c r="C81" s="155"/>
      <c r="D81" s="160"/>
      <c r="E81" s="75"/>
      <c r="F81" s="74"/>
      <c r="G81" s="73"/>
      <c r="H81" s="74"/>
      <c r="I81" s="74"/>
      <c r="J81" s="492"/>
      <c r="K81" s="167"/>
      <c r="L81" s="167"/>
      <c r="M81" s="167"/>
      <c r="N81" s="167"/>
      <c r="O81" s="175"/>
      <c r="P81" s="120"/>
      <c r="Q81" s="74"/>
      <c r="R81" s="74"/>
      <c r="S81" s="179"/>
      <c r="T81" s="121"/>
      <c r="U81" s="75"/>
      <c r="V81" s="74"/>
      <c r="W81" s="76"/>
      <c r="X81" s="127"/>
      <c r="Y81" s="130"/>
    </row>
    <row r="82" spans="1:25" ht="9" customHeight="1">
      <c r="A82" s="908"/>
      <c r="B82" s="911"/>
      <c r="C82" s="155"/>
      <c r="D82" s="160"/>
      <c r="E82" s="75"/>
      <c r="F82" s="74"/>
      <c r="G82" s="73"/>
      <c r="H82" s="74"/>
      <c r="I82" s="74"/>
      <c r="J82" s="492"/>
      <c r="K82" s="170"/>
      <c r="L82" s="170"/>
      <c r="M82" s="170"/>
      <c r="N82" s="170"/>
      <c r="O82" s="175"/>
      <c r="P82" s="120"/>
      <c r="Q82" s="74"/>
      <c r="R82" s="74"/>
      <c r="S82" s="179"/>
      <c r="T82" s="121"/>
      <c r="U82" s="75"/>
      <c r="V82" s="74"/>
      <c r="W82" s="87"/>
      <c r="X82" s="127"/>
      <c r="Y82" s="130"/>
    </row>
    <row r="83" spans="1:25" ht="9" customHeight="1">
      <c r="A83" s="908"/>
      <c r="B83" s="911"/>
      <c r="C83" s="156"/>
      <c r="D83" s="161"/>
      <c r="E83" s="79"/>
      <c r="F83" s="78"/>
      <c r="G83" s="77"/>
      <c r="H83" s="78"/>
      <c r="I83" s="78"/>
      <c r="J83" s="485"/>
      <c r="K83" s="168"/>
      <c r="L83" s="168"/>
      <c r="M83" s="168"/>
      <c r="N83" s="168"/>
      <c r="O83" s="174"/>
      <c r="P83" s="122"/>
      <c r="Q83" s="78"/>
      <c r="R83" s="78"/>
      <c r="S83" s="180"/>
      <c r="T83" s="123"/>
      <c r="U83" s="79"/>
      <c r="V83" s="78"/>
      <c r="W83" s="81"/>
      <c r="X83" s="128"/>
      <c r="Y83" s="131"/>
    </row>
    <row r="84" spans="1:25" ht="9" customHeight="1">
      <c r="A84" s="908"/>
      <c r="B84" s="911">
        <v>4</v>
      </c>
      <c r="C84" s="155"/>
      <c r="D84" s="160"/>
      <c r="E84" s="75"/>
      <c r="F84" s="74"/>
      <c r="G84" s="73"/>
      <c r="H84" s="74"/>
      <c r="I84" s="74"/>
      <c r="J84" s="492"/>
      <c r="K84" s="167"/>
      <c r="L84" s="167"/>
      <c r="M84" s="167"/>
      <c r="N84" s="167"/>
      <c r="O84" s="175"/>
      <c r="P84" s="120"/>
      <c r="Q84" s="74"/>
      <c r="R84" s="74"/>
      <c r="S84" s="179"/>
      <c r="T84" s="121"/>
      <c r="U84" s="75"/>
      <c r="V84" s="74"/>
      <c r="W84" s="76"/>
      <c r="X84" s="127"/>
      <c r="Y84" s="130"/>
    </row>
    <row r="85" spans="1:25" ht="9" customHeight="1">
      <c r="A85" s="908"/>
      <c r="B85" s="911"/>
      <c r="C85" s="155"/>
      <c r="D85" s="160"/>
      <c r="E85" s="75"/>
      <c r="F85" s="74"/>
      <c r="G85" s="73"/>
      <c r="H85" s="74"/>
      <c r="I85" s="74"/>
      <c r="J85" s="492"/>
      <c r="K85" s="167"/>
      <c r="L85" s="167"/>
      <c r="M85" s="167"/>
      <c r="N85" s="167"/>
      <c r="O85" s="175"/>
      <c r="P85" s="120"/>
      <c r="Q85" s="74"/>
      <c r="R85" s="74"/>
      <c r="S85" s="179"/>
      <c r="T85" s="121"/>
      <c r="U85" s="75"/>
      <c r="V85" s="74"/>
      <c r="W85" s="76"/>
      <c r="X85" s="127"/>
      <c r="Y85" s="130"/>
    </row>
    <row r="86" spans="1:25" ht="9" customHeight="1">
      <c r="A86" s="908"/>
      <c r="B86" s="911"/>
      <c r="C86" s="156"/>
      <c r="D86" s="161"/>
      <c r="E86" s="79"/>
      <c r="F86" s="78"/>
      <c r="G86" s="77"/>
      <c r="H86" s="78"/>
      <c r="I86" s="78"/>
      <c r="J86" s="485"/>
      <c r="K86" s="168"/>
      <c r="L86" s="168"/>
      <c r="M86" s="168"/>
      <c r="N86" s="168"/>
      <c r="O86" s="174"/>
      <c r="P86" s="122"/>
      <c r="Q86" s="78"/>
      <c r="R86" s="78"/>
      <c r="S86" s="180"/>
      <c r="T86" s="123"/>
      <c r="U86" s="79"/>
      <c r="V86" s="78"/>
      <c r="W86" s="81"/>
      <c r="X86" s="128"/>
      <c r="Y86" s="131"/>
    </row>
    <row r="87" spans="1:25" ht="9" customHeight="1">
      <c r="A87" s="908"/>
      <c r="B87" s="911">
        <v>5</v>
      </c>
      <c r="C87" s="155"/>
      <c r="D87" s="160"/>
      <c r="E87" s="75"/>
      <c r="F87" s="74"/>
      <c r="G87" s="73"/>
      <c r="H87" s="74"/>
      <c r="I87" s="74"/>
      <c r="J87" s="492"/>
      <c r="K87" s="167"/>
      <c r="L87" s="167"/>
      <c r="M87" s="167"/>
      <c r="N87" s="167"/>
      <c r="O87" s="175"/>
      <c r="P87" s="120"/>
      <c r="Q87" s="74"/>
      <c r="R87" s="74"/>
      <c r="S87" s="179"/>
      <c r="T87" s="121"/>
      <c r="U87" s="75"/>
      <c r="V87" s="74"/>
      <c r="W87" s="76"/>
      <c r="X87" s="127"/>
      <c r="Y87" s="130"/>
    </row>
    <row r="88" spans="1:25" ht="9" customHeight="1">
      <c r="A88" s="908"/>
      <c r="B88" s="911"/>
      <c r="C88" s="155"/>
      <c r="D88" s="160"/>
      <c r="E88" s="75"/>
      <c r="F88" s="74"/>
      <c r="G88" s="73"/>
      <c r="H88" s="74"/>
      <c r="I88" s="506"/>
      <c r="J88" s="151"/>
      <c r="K88" s="170"/>
      <c r="L88" s="170"/>
      <c r="M88" s="170"/>
      <c r="N88" s="170"/>
      <c r="O88" s="175"/>
      <c r="P88" s="120"/>
      <c r="Q88" s="74"/>
      <c r="R88" s="74"/>
      <c r="S88" s="179"/>
      <c r="T88" s="121"/>
      <c r="U88" s="75"/>
      <c r="V88" s="74"/>
      <c r="W88" s="140"/>
      <c r="X88" s="127"/>
      <c r="Y88" s="130"/>
    </row>
    <row r="89" spans="1:25" ht="9" customHeight="1">
      <c r="A89" s="908"/>
      <c r="B89" s="911"/>
      <c r="C89" s="156"/>
      <c r="D89" s="161"/>
      <c r="E89" s="79"/>
      <c r="F89" s="78"/>
      <c r="G89" s="77"/>
      <c r="H89" s="78"/>
      <c r="I89" s="78"/>
      <c r="J89" s="485"/>
      <c r="K89" s="168"/>
      <c r="L89" s="168"/>
      <c r="M89" s="168"/>
      <c r="N89" s="168"/>
      <c r="O89" s="174"/>
      <c r="P89" s="122"/>
      <c r="Q89" s="78"/>
      <c r="R89" s="78"/>
      <c r="S89" s="180"/>
      <c r="T89" s="123"/>
      <c r="U89" s="79"/>
      <c r="V89" s="78"/>
      <c r="W89" s="81"/>
      <c r="X89" s="128"/>
      <c r="Y89" s="131"/>
    </row>
    <row r="90" spans="1:25" ht="9" customHeight="1">
      <c r="A90" s="908"/>
      <c r="B90" s="912">
        <v>6</v>
      </c>
      <c r="C90" s="155"/>
      <c r="D90" s="160"/>
      <c r="E90" s="75"/>
      <c r="F90" s="74"/>
      <c r="G90" s="73"/>
      <c r="H90" s="74"/>
      <c r="I90" s="74"/>
      <c r="J90" s="492"/>
      <c r="K90" s="167"/>
      <c r="L90" s="167"/>
      <c r="M90" s="167"/>
      <c r="N90" s="167"/>
      <c r="O90" s="175"/>
      <c r="P90" s="120"/>
      <c r="Q90" s="74"/>
      <c r="R90" s="74"/>
      <c r="S90" s="179"/>
      <c r="T90" s="121"/>
      <c r="U90" s="75"/>
      <c r="V90" s="74"/>
      <c r="W90" s="76"/>
      <c r="X90" s="127"/>
      <c r="Y90" s="130"/>
    </row>
    <row r="91" spans="1:25" ht="9" customHeight="1">
      <c r="A91" s="908"/>
      <c r="B91" s="911"/>
      <c r="C91" s="155"/>
      <c r="D91" s="160"/>
      <c r="E91" s="75"/>
      <c r="F91" s="74"/>
      <c r="G91" s="73"/>
      <c r="H91" s="74"/>
      <c r="I91" s="506"/>
      <c r="J91" s="492"/>
      <c r="K91" s="167"/>
      <c r="L91" s="167"/>
      <c r="M91" s="167"/>
      <c r="N91" s="167"/>
      <c r="O91" s="175"/>
      <c r="P91" s="120"/>
      <c r="Q91" s="74"/>
      <c r="R91" s="74"/>
      <c r="S91" s="179"/>
      <c r="T91" s="121"/>
      <c r="U91" s="75"/>
      <c r="V91" s="74"/>
      <c r="W91" s="76"/>
      <c r="X91" s="127"/>
      <c r="Y91" s="130"/>
    </row>
    <row r="92" spans="1:25" ht="9" customHeight="1" thickBot="1">
      <c r="A92" s="909"/>
      <c r="B92" s="913"/>
      <c r="C92" s="157"/>
      <c r="D92" s="162"/>
      <c r="E92" s="85"/>
      <c r="F92" s="84"/>
      <c r="G92" s="83"/>
      <c r="H92" s="84"/>
      <c r="I92" s="78"/>
      <c r="J92" s="491"/>
      <c r="K92" s="171"/>
      <c r="L92" s="171"/>
      <c r="M92" s="171"/>
      <c r="N92" s="171"/>
      <c r="O92" s="176"/>
      <c r="P92" s="124"/>
      <c r="Q92" s="84"/>
      <c r="R92" s="84"/>
      <c r="S92" s="181"/>
      <c r="T92" s="125"/>
      <c r="U92" s="85"/>
      <c r="V92" s="84"/>
      <c r="W92" s="86"/>
      <c r="X92" s="129"/>
      <c r="Y92" s="132"/>
    </row>
    <row r="93" spans="1:25" ht="9" customHeight="1" thickTop="1">
      <c r="A93" s="907" t="s">
        <v>341</v>
      </c>
      <c r="B93" s="910">
        <v>1</v>
      </c>
      <c r="C93" s="154"/>
      <c r="D93" s="159"/>
      <c r="E93" s="71"/>
      <c r="F93" s="70"/>
      <c r="G93" s="69"/>
      <c r="H93" s="70"/>
      <c r="I93" s="70"/>
      <c r="J93" s="150"/>
      <c r="K93" s="169"/>
      <c r="L93" s="169"/>
      <c r="M93" s="169"/>
      <c r="N93" s="169"/>
      <c r="O93" s="172"/>
      <c r="P93" s="118"/>
      <c r="Q93" s="70"/>
      <c r="R93" s="70"/>
      <c r="S93" s="178"/>
      <c r="T93" s="119"/>
      <c r="U93" s="71"/>
      <c r="V93" s="70"/>
      <c r="W93" s="72"/>
      <c r="X93" s="134"/>
      <c r="Y93" s="133"/>
    </row>
    <row r="94" spans="1:25" ht="9" customHeight="1">
      <c r="A94" s="908"/>
      <c r="B94" s="911"/>
      <c r="C94" s="155"/>
      <c r="D94" s="160"/>
      <c r="E94" s="75"/>
      <c r="F94" s="74"/>
      <c r="G94" s="73"/>
      <c r="H94" s="74"/>
      <c r="I94" s="74"/>
      <c r="J94" s="492"/>
      <c r="K94" s="167"/>
      <c r="L94" s="167"/>
      <c r="M94" s="167"/>
      <c r="N94" s="167"/>
      <c r="O94" s="175"/>
      <c r="P94" s="120"/>
      <c r="Q94" s="74"/>
      <c r="R94" s="74"/>
      <c r="S94" s="179"/>
      <c r="T94" s="121"/>
      <c r="U94" s="75"/>
      <c r="V94" s="74"/>
      <c r="W94" s="82"/>
      <c r="X94" s="127"/>
      <c r="Y94" s="130"/>
    </row>
    <row r="95" spans="1:25" ht="9" customHeight="1">
      <c r="A95" s="908"/>
      <c r="B95" s="911"/>
      <c r="C95" s="156"/>
      <c r="D95" s="161"/>
      <c r="E95" s="79"/>
      <c r="F95" s="78"/>
      <c r="G95" s="77"/>
      <c r="H95" s="78"/>
      <c r="I95" s="78"/>
      <c r="J95" s="485"/>
      <c r="K95" s="168"/>
      <c r="L95" s="168"/>
      <c r="M95" s="168"/>
      <c r="N95" s="168"/>
      <c r="O95" s="174"/>
      <c r="P95" s="122"/>
      <c r="Q95" s="78"/>
      <c r="R95" s="78"/>
      <c r="S95" s="180"/>
      <c r="T95" s="123"/>
      <c r="U95" s="79"/>
      <c r="V95" s="78"/>
      <c r="W95" s="81"/>
      <c r="X95" s="128"/>
      <c r="Y95" s="131"/>
    </row>
    <row r="96" spans="1:25" ht="9" customHeight="1">
      <c r="A96" s="908"/>
      <c r="B96" s="911">
        <v>2</v>
      </c>
      <c r="C96" s="155"/>
      <c r="D96" s="160"/>
      <c r="E96" s="75"/>
      <c r="F96" s="74"/>
      <c r="G96" s="73"/>
      <c r="H96" s="74"/>
      <c r="I96" s="74"/>
      <c r="J96" s="492"/>
      <c r="K96" s="167"/>
      <c r="L96" s="167"/>
      <c r="M96" s="167"/>
      <c r="N96" s="167"/>
      <c r="O96" s="175"/>
      <c r="P96" s="120"/>
      <c r="Q96" s="74"/>
      <c r="R96" s="74"/>
      <c r="S96" s="179"/>
      <c r="T96" s="121"/>
      <c r="U96" s="75"/>
      <c r="V96" s="74"/>
      <c r="W96" s="138"/>
      <c r="X96" s="127"/>
      <c r="Y96" s="130"/>
    </row>
    <row r="97" spans="1:25" ht="9" customHeight="1">
      <c r="A97" s="908"/>
      <c r="B97" s="911"/>
      <c r="C97" s="155"/>
      <c r="D97" s="160"/>
      <c r="E97" s="75"/>
      <c r="F97" s="74"/>
      <c r="G97" s="73"/>
      <c r="H97" s="74"/>
      <c r="I97" s="74"/>
      <c r="J97" s="492"/>
      <c r="K97" s="167"/>
      <c r="L97" s="167"/>
      <c r="M97" s="167"/>
      <c r="N97" s="167"/>
      <c r="O97" s="175"/>
      <c r="P97" s="120"/>
      <c r="Q97" s="74"/>
      <c r="R97" s="74"/>
      <c r="S97" s="179"/>
      <c r="T97" s="121"/>
      <c r="U97" s="75"/>
      <c r="V97" s="74"/>
      <c r="W97" s="82"/>
      <c r="X97" s="127"/>
      <c r="Y97" s="130"/>
    </row>
    <row r="98" spans="1:25" ht="9" customHeight="1">
      <c r="A98" s="908"/>
      <c r="B98" s="911"/>
      <c r="C98" s="156"/>
      <c r="D98" s="161"/>
      <c r="E98" s="79"/>
      <c r="F98" s="78"/>
      <c r="G98" s="77"/>
      <c r="H98" s="78"/>
      <c r="I98" s="78"/>
      <c r="J98" s="485"/>
      <c r="K98" s="168"/>
      <c r="L98" s="168"/>
      <c r="M98" s="168"/>
      <c r="N98" s="168"/>
      <c r="O98" s="174"/>
      <c r="P98" s="122"/>
      <c r="Q98" s="78"/>
      <c r="R98" s="78"/>
      <c r="S98" s="180"/>
      <c r="T98" s="123"/>
      <c r="U98" s="79"/>
      <c r="V98" s="78"/>
      <c r="W98" s="139"/>
      <c r="X98" s="128"/>
      <c r="Y98" s="131"/>
    </row>
    <row r="99" spans="1:25" ht="9" customHeight="1">
      <c r="A99" s="908"/>
      <c r="B99" s="911">
        <v>3</v>
      </c>
      <c r="C99" s="155"/>
      <c r="D99" s="160"/>
      <c r="E99" s="75"/>
      <c r="F99" s="74"/>
      <c r="G99" s="73"/>
      <c r="H99" s="74"/>
      <c r="I99" s="74"/>
      <c r="J99" s="492"/>
      <c r="K99" s="167"/>
      <c r="L99" s="167"/>
      <c r="M99" s="167"/>
      <c r="N99" s="167"/>
      <c r="O99" s="175"/>
      <c r="P99" s="120"/>
      <c r="Q99" s="74"/>
      <c r="R99" s="74"/>
      <c r="S99" s="179"/>
      <c r="T99" s="121"/>
      <c r="U99" s="75"/>
      <c r="V99" s="74"/>
      <c r="W99" s="138"/>
      <c r="X99" s="127"/>
      <c r="Y99" s="130"/>
    </row>
    <row r="100" spans="1:25" ht="9" customHeight="1">
      <c r="A100" s="908"/>
      <c r="B100" s="911"/>
      <c r="C100" s="155"/>
      <c r="D100" s="160"/>
      <c r="E100" s="75"/>
      <c r="F100" s="74"/>
      <c r="G100" s="73"/>
      <c r="H100" s="74"/>
      <c r="I100" s="74"/>
      <c r="J100" s="492"/>
      <c r="K100" s="167"/>
      <c r="L100" s="167"/>
      <c r="M100" s="170"/>
      <c r="N100" s="170"/>
      <c r="O100" s="175"/>
      <c r="P100" s="120"/>
      <c r="Q100" s="74"/>
      <c r="R100" s="74"/>
      <c r="S100" s="179"/>
      <c r="T100" s="121"/>
      <c r="U100" s="75"/>
      <c r="V100" s="74"/>
      <c r="W100" s="82"/>
      <c r="X100" s="127"/>
      <c r="Y100" s="130"/>
    </row>
    <row r="101" spans="1:25" ht="9" customHeight="1">
      <c r="A101" s="908"/>
      <c r="B101" s="911"/>
      <c r="C101" s="156"/>
      <c r="D101" s="161"/>
      <c r="E101" s="79"/>
      <c r="F101" s="78"/>
      <c r="G101" s="77"/>
      <c r="H101" s="78"/>
      <c r="I101" s="78"/>
      <c r="J101" s="485"/>
      <c r="K101" s="168"/>
      <c r="L101" s="168"/>
      <c r="M101" s="168"/>
      <c r="N101" s="168"/>
      <c r="O101" s="174"/>
      <c r="P101" s="122"/>
      <c r="Q101" s="78"/>
      <c r="R101" s="78"/>
      <c r="S101" s="180"/>
      <c r="T101" s="123"/>
      <c r="U101" s="79"/>
      <c r="V101" s="78"/>
      <c r="W101" s="139"/>
      <c r="X101" s="128"/>
      <c r="Y101" s="131"/>
    </row>
    <row r="102" spans="1:25" ht="9" customHeight="1">
      <c r="A102" s="908"/>
      <c r="B102" s="911">
        <v>4</v>
      </c>
      <c r="C102" s="155"/>
      <c r="D102" s="160"/>
      <c r="E102" s="75"/>
      <c r="F102" s="74"/>
      <c r="G102" s="73"/>
      <c r="H102" s="74"/>
      <c r="I102" s="74"/>
      <c r="J102" s="492"/>
      <c r="K102" s="167"/>
      <c r="L102" s="167"/>
      <c r="M102" s="167"/>
      <c r="N102" s="167"/>
      <c r="O102" s="175"/>
      <c r="P102" s="120"/>
      <c r="Q102" s="74"/>
      <c r="R102" s="74"/>
      <c r="S102" s="179"/>
      <c r="T102" s="121"/>
      <c r="U102" s="75"/>
      <c r="V102" s="74"/>
      <c r="W102" s="138"/>
      <c r="X102" s="127"/>
      <c r="Y102" s="130"/>
    </row>
    <row r="103" spans="1:25" ht="9" customHeight="1">
      <c r="A103" s="908"/>
      <c r="B103" s="911"/>
      <c r="C103" s="155"/>
      <c r="D103" s="160"/>
      <c r="E103" s="75"/>
      <c r="F103" s="74"/>
      <c r="G103" s="73"/>
      <c r="H103" s="74"/>
      <c r="I103" s="74"/>
      <c r="J103" s="492"/>
      <c r="K103" s="167"/>
      <c r="L103" s="167"/>
      <c r="M103" s="167"/>
      <c r="N103" s="167"/>
      <c r="O103" s="175"/>
      <c r="P103" s="120"/>
      <c r="Q103" s="74"/>
      <c r="R103" s="74"/>
      <c r="S103" s="179"/>
      <c r="T103" s="121"/>
      <c r="U103" s="75"/>
      <c r="V103" s="74"/>
      <c r="W103" s="82"/>
      <c r="X103" s="127"/>
      <c r="Y103" s="130"/>
    </row>
    <row r="104" spans="1:25" ht="9" customHeight="1">
      <c r="A104" s="908"/>
      <c r="B104" s="911"/>
      <c r="C104" s="156"/>
      <c r="D104" s="161"/>
      <c r="E104" s="79"/>
      <c r="F104" s="78"/>
      <c r="G104" s="77"/>
      <c r="H104" s="78"/>
      <c r="I104" s="78"/>
      <c r="J104" s="485"/>
      <c r="K104" s="168"/>
      <c r="L104" s="168"/>
      <c r="M104" s="168"/>
      <c r="N104" s="168"/>
      <c r="O104" s="174"/>
      <c r="P104" s="122"/>
      <c r="Q104" s="78"/>
      <c r="R104" s="78"/>
      <c r="S104" s="180"/>
      <c r="T104" s="123"/>
      <c r="U104" s="79"/>
      <c r="V104" s="78"/>
      <c r="W104" s="139"/>
      <c r="X104" s="128"/>
      <c r="Y104" s="131"/>
    </row>
    <row r="105" spans="1:25" ht="9" customHeight="1">
      <c r="A105" s="908"/>
      <c r="B105" s="911">
        <v>5</v>
      </c>
      <c r="C105" s="155"/>
      <c r="D105" s="160"/>
      <c r="E105" s="75"/>
      <c r="F105" s="74"/>
      <c r="G105" s="73"/>
      <c r="H105" s="74"/>
      <c r="I105" s="74"/>
      <c r="J105" s="492"/>
      <c r="K105" s="167"/>
      <c r="L105" s="167"/>
      <c r="M105" s="167"/>
      <c r="N105" s="167"/>
      <c r="O105" s="175"/>
      <c r="P105" s="120"/>
      <c r="Q105" s="74"/>
      <c r="R105" s="74"/>
      <c r="S105" s="179"/>
      <c r="T105" s="121"/>
      <c r="U105" s="75"/>
      <c r="V105" s="74"/>
      <c r="W105" s="76"/>
      <c r="X105" s="127"/>
      <c r="Y105" s="130"/>
    </row>
    <row r="106" spans="1:25" ht="9" customHeight="1">
      <c r="A106" s="908"/>
      <c r="B106" s="911"/>
      <c r="C106" s="155"/>
      <c r="D106" s="160"/>
      <c r="E106" s="75"/>
      <c r="F106" s="74"/>
      <c r="G106" s="73"/>
      <c r="H106" s="74"/>
      <c r="I106" s="74"/>
      <c r="J106" s="151"/>
      <c r="K106" s="170"/>
      <c r="L106" s="170"/>
      <c r="M106" s="170"/>
      <c r="N106" s="170"/>
      <c r="O106" s="175"/>
      <c r="P106" s="120"/>
      <c r="Q106" s="74"/>
      <c r="R106" s="74"/>
      <c r="S106" s="179"/>
      <c r="T106" s="121"/>
      <c r="U106" s="75"/>
      <c r="V106" s="74"/>
      <c r="W106" s="76"/>
      <c r="X106" s="127"/>
      <c r="Y106" s="130"/>
    </row>
    <row r="107" spans="1:25" ht="9" customHeight="1">
      <c r="A107" s="908"/>
      <c r="B107" s="911"/>
      <c r="C107" s="156"/>
      <c r="D107" s="161"/>
      <c r="E107" s="79"/>
      <c r="F107" s="78"/>
      <c r="G107" s="77"/>
      <c r="H107" s="78"/>
      <c r="I107" s="78"/>
      <c r="J107" s="485"/>
      <c r="K107" s="168"/>
      <c r="L107" s="168"/>
      <c r="M107" s="168"/>
      <c r="N107" s="168"/>
      <c r="O107" s="174"/>
      <c r="P107" s="122"/>
      <c r="Q107" s="78"/>
      <c r="R107" s="78"/>
      <c r="S107" s="180"/>
      <c r="T107" s="123"/>
      <c r="U107" s="79"/>
      <c r="V107" s="78"/>
      <c r="W107" s="81"/>
      <c r="X107" s="128"/>
      <c r="Y107" s="131"/>
    </row>
    <row r="108" spans="1:25" ht="9" customHeight="1">
      <c r="A108" s="908"/>
      <c r="B108" s="912">
        <v>6</v>
      </c>
      <c r="C108" s="155"/>
      <c r="D108" s="160"/>
      <c r="E108" s="75"/>
      <c r="F108" s="74"/>
      <c r="G108" s="73"/>
      <c r="H108" s="74"/>
      <c r="I108" s="74"/>
      <c r="J108" s="492"/>
      <c r="K108" s="167"/>
      <c r="L108" s="167"/>
      <c r="M108" s="167"/>
      <c r="N108" s="167"/>
      <c r="O108" s="175"/>
      <c r="P108" s="120"/>
      <c r="Q108" s="74"/>
      <c r="R108" s="74"/>
      <c r="S108" s="179"/>
      <c r="T108" s="121"/>
      <c r="U108" s="75"/>
      <c r="V108" s="74"/>
      <c r="W108" s="76"/>
      <c r="X108" s="127"/>
      <c r="Y108" s="130"/>
    </row>
    <row r="109" spans="1:25" ht="9" customHeight="1">
      <c r="A109" s="908"/>
      <c r="B109" s="911"/>
      <c r="C109" s="155"/>
      <c r="D109" s="160"/>
      <c r="E109" s="75"/>
      <c r="F109" s="74"/>
      <c r="G109" s="73"/>
      <c r="H109" s="74"/>
      <c r="I109" s="74"/>
      <c r="J109" s="492"/>
      <c r="K109" s="167"/>
      <c r="L109" s="167"/>
      <c r="M109" s="167"/>
      <c r="N109" s="167"/>
      <c r="O109" s="175"/>
      <c r="P109" s="120"/>
      <c r="Q109" s="74"/>
      <c r="R109" s="74"/>
      <c r="S109" s="179"/>
      <c r="T109" s="121"/>
      <c r="U109" s="75"/>
      <c r="V109" s="74"/>
      <c r="W109" s="76"/>
      <c r="X109" s="127"/>
      <c r="Y109" s="130"/>
    </row>
    <row r="110" spans="1:25" ht="9" customHeight="1" thickBot="1">
      <c r="A110" s="909"/>
      <c r="B110" s="913"/>
      <c r="C110" s="157"/>
      <c r="D110" s="162"/>
      <c r="E110" s="85"/>
      <c r="F110" s="84"/>
      <c r="G110" s="83"/>
      <c r="H110" s="84"/>
      <c r="I110" s="84"/>
      <c r="J110" s="491"/>
      <c r="K110" s="171"/>
      <c r="L110" s="171"/>
      <c r="M110" s="171"/>
      <c r="N110" s="171"/>
      <c r="O110" s="176"/>
      <c r="P110" s="124"/>
      <c r="Q110" s="84"/>
      <c r="R110" s="84"/>
      <c r="S110" s="181"/>
      <c r="T110" s="125"/>
      <c r="U110" s="85"/>
      <c r="V110" s="84"/>
      <c r="W110" s="86"/>
      <c r="X110" s="129"/>
      <c r="Y110" s="132"/>
    </row>
    <row r="111" spans="1:25" ht="9" customHeight="1" thickTop="1"/>
  </sheetData>
  <mergeCells count="49">
    <mergeCell ref="A93:A110"/>
    <mergeCell ref="B93:B95"/>
    <mergeCell ref="B96:B98"/>
    <mergeCell ref="B99:B101"/>
    <mergeCell ref="B102:B104"/>
    <mergeCell ref="B105:B107"/>
    <mergeCell ref="B108:B110"/>
    <mergeCell ref="B81:B83"/>
    <mergeCell ref="B84:B86"/>
    <mergeCell ref="B87:B89"/>
    <mergeCell ref="B90:B92"/>
    <mergeCell ref="A57:A74"/>
    <mergeCell ref="B57:B59"/>
    <mergeCell ref="B60:B62"/>
    <mergeCell ref="B63:B65"/>
    <mergeCell ref="B66:B68"/>
    <mergeCell ref="B69:B71"/>
    <mergeCell ref="A75:A92"/>
    <mergeCell ref="B75:B77"/>
    <mergeCell ref="B78:B80"/>
    <mergeCell ref="B72:B74"/>
    <mergeCell ref="A39:A56"/>
    <mergeCell ref="B39:B41"/>
    <mergeCell ref="B42:B44"/>
    <mergeCell ref="B45:B47"/>
    <mergeCell ref="B48:B50"/>
    <mergeCell ref="B51:B53"/>
    <mergeCell ref="B54:B56"/>
    <mergeCell ref="A21:A38"/>
    <mergeCell ref="B21:B23"/>
    <mergeCell ref="B24:B26"/>
    <mergeCell ref="B27:B29"/>
    <mergeCell ref="B30:B32"/>
    <mergeCell ref="B33:B35"/>
    <mergeCell ref="B36:B38"/>
    <mergeCell ref="A3:A20"/>
    <mergeCell ref="B3:B5"/>
    <mergeCell ref="B6:B8"/>
    <mergeCell ref="B9:B11"/>
    <mergeCell ref="B12:B14"/>
    <mergeCell ref="B15:B17"/>
    <mergeCell ref="B18:B20"/>
    <mergeCell ref="C1:O1"/>
    <mergeCell ref="P1:T1"/>
    <mergeCell ref="U1:W1"/>
    <mergeCell ref="V66:V68"/>
    <mergeCell ref="X1:Y1"/>
    <mergeCell ref="V60:V62"/>
    <mergeCell ref="H66:H68"/>
  </mergeCells>
  <pageMargins left="0.19685039370078741" right="0.19685039370078741" top="0.39370078740157483" bottom="0.39370078740157483" header="0.51181102362204722" footer="0.51181102362204722"/>
  <pageSetup paperSize="9" scale="5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2"/>
  <sheetViews>
    <sheetView topLeftCell="A4" workbookViewId="0">
      <selection activeCell="A23" sqref="A23"/>
    </sheetView>
  </sheetViews>
  <sheetFormatPr defaultRowHeight="12.75"/>
  <cols>
    <col min="1" max="2" width="44.5703125" style="48" customWidth="1"/>
  </cols>
  <sheetData>
    <row r="1" spans="1:1" ht="20.25">
      <c r="A1" s="403" t="s">
        <v>397</v>
      </c>
    </row>
    <row r="2" spans="1:1" ht="20.25">
      <c r="A2" s="403"/>
    </row>
    <row r="3" spans="1:1" ht="20.25">
      <c r="A3" s="403"/>
    </row>
    <row r="4" spans="1:1" ht="20.25">
      <c r="A4" s="403" t="s">
        <v>398</v>
      </c>
    </row>
    <row r="5" spans="1:1" ht="20.25">
      <c r="A5" s="403" t="s">
        <v>399</v>
      </c>
    </row>
    <row r="6" spans="1:1" ht="20.25">
      <c r="A6" s="403" t="s">
        <v>400</v>
      </c>
    </row>
    <row r="7" spans="1:1" ht="20.25">
      <c r="A7" s="403" t="s">
        <v>401</v>
      </c>
    </row>
    <row r="8" spans="1:1" ht="20.25">
      <c r="A8" s="403" t="s">
        <v>402</v>
      </c>
    </row>
    <row r="9" spans="1:1" ht="20.25">
      <c r="A9" s="403" t="s">
        <v>403</v>
      </c>
    </row>
    <row r="10" spans="1:1" ht="20.25">
      <c r="A10" s="403" t="s">
        <v>404</v>
      </c>
    </row>
    <row r="11" spans="1:1" ht="20.25">
      <c r="A11" s="403" t="s">
        <v>405</v>
      </c>
    </row>
    <row r="12" spans="1:1" ht="20.25">
      <c r="A12" s="403" t="s">
        <v>406</v>
      </c>
    </row>
    <row r="13" spans="1:1" ht="20.25">
      <c r="A13" s="403"/>
    </row>
    <row r="14" spans="1:1" ht="20.25">
      <c r="A14" s="403"/>
    </row>
    <row r="15" spans="1:1" ht="20.25">
      <c r="A15" s="403" t="s">
        <v>407</v>
      </c>
    </row>
    <row r="16" spans="1:1" ht="20.25">
      <c r="A16" s="403"/>
    </row>
    <row r="17" spans="1:1" ht="20.25">
      <c r="A17" s="403" t="s">
        <v>408</v>
      </c>
    </row>
    <row r="18" spans="1:1" ht="20.25">
      <c r="A18" s="403" t="s">
        <v>409</v>
      </c>
    </row>
    <row r="19" spans="1:1" ht="20.25">
      <c r="A19" s="403" t="s">
        <v>410</v>
      </c>
    </row>
    <row r="20" spans="1:1" ht="20.25">
      <c r="A20" s="403" t="s">
        <v>411</v>
      </c>
    </row>
    <row r="21" spans="1:1" ht="20.25">
      <c r="A21" s="403" t="s">
        <v>412</v>
      </c>
    </row>
    <row r="22" spans="1:1" ht="20.25">
      <c r="A22" s="403" t="s">
        <v>413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1 курс</vt:lpstr>
      <vt:lpstr>2 курс</vt:lpstr>
      <vt:lpstr>3 курс</vt:lpstr>
      <vt:lpstr>4 курс</vt:lpstr>
      <vt:lpstr>1 курс М</vt:lpstr>
      <vt:lpstr>2 курс М</vt:lpstr>
      <vt:lpstr>АУД</vt:lpstr>
      <vt:lpstr>АУД ТАБ</vt:lpstr>
      <vt:lpstr>Недели</vt:lpstr>
      <vt:lpstr>'1 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  <vt:lpstr>'1 курс'!Область_печати</vt:lpstr>
      <vt:lpstr>'1 курс М'!Область_печати</vt:lpstr>
      <vt:lpstr>'2 курс'!Область_печати</vt:lpstr>
      <vt:lpstr>'2 курс М'!Область_печати</vt:lpstr>
      <vt:lpstr>'3 курс'!Область_печати</vt:lpstr>
      <vt:lpstr>'4 курс'!Область_печати</vt:lpstr>
      <vt:lpstr>АУД!Область_печати</vt:lpstr>
      <vt:lpstr>'АУД ТАБ'!Область_печати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Маргарита Клунникова</cp:lastModifiedBy>
  <cp:revision/>
  <dcterms:created xsi:type="dcterms:W3CDTF">2006-07-24T08:14:02Z</dcterms:created>
  <dcterms:modified xsi:type="dcterms:W3CDTF">2023-11-10T04:04:59Z</dcterms:modified>
</cp:coreProperties>
</file>